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22" i="2"/>
  <c r="E35"/>
</calcChain>
</file>

<file path=xl/sharedStrings.xml><?xml version="1.0" encoding="utf-8"?>
<sst xmlns="http://schemas.openxmlformats.org/spreadsheetml/2006/main" count="1058" uniqueCount="515">
  <si>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</si>
  <si>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</si>
  <si>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</si>
  <si>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</si>
  <si>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</si>
  <si>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</si>
  <si>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</si>
  <si>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</si>
  <si>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</si>
  <si>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Чистиковского сельского поселения Руднянского района Смоленской области</t>
  </si>
  <si>
    <t>Глава по БК</t>
  </si>
  <si>
    <t>915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</si>
  <si>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</si>
  <si>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</si>
  <si>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</si>
  <si>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66638494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</si>
  <si>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</si>
  <si>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</si>
  <si>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</si>
  <si>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</si>
  <si>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</si>
  <si>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</si>
  <si>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</si>
  <si>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</si>
  <si>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</si>
  <si>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</si>
  <si>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</si>
  <si>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</si>
  <si>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</si>
  <si>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</si>
  <si>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</si>
  <si>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</si>
  <si>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</si>
  <si>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</si>
  <si>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000 1 00 00000 00 0000 000</t>
  </si>
  <si>
    <t>000 1 01 00000 00 0000 000</t>
  </si>
  <si>
    <t>000 1 01 02000 01 0000 110</t>
  </si>
  <si>
    <t>000 1 01 02010 01 0000 110</t>
  </si>
  <si>
    <t>-</t>
  </si>
  <si>
    <t>000 1 01 02020 01 0000 110</t>
  </si>
  <si>
    <t>000 1 01 02030 01 0000 110</t>
  </si>
  <si>
    <t>000 1 01 02080 01 0000 110</t>
  </si>
  <si>
    <t>000 1 01 02130 01 0000 110</t>
  </si>
  <si>
    <t>000 1 01 02140 01 0000 110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</si>
  <si>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</si>
  <si>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</si>
  <si>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</si>
  <si>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</si>
  <si>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</si>
  <si>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</si>
  <si>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</si>
  <si>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</si>
  <si>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</si>
  <si>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</si>
  <si>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</si>
  <si>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</si>
  <si>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</si>
  <si>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</si>
  <si>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</si>
  <si>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</si>
  <si>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</si>
  <si>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</si>
  <si>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</si>
  <si>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</si>
  <si>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</si>
  <si>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000 1 11 00000 00 0000 000</t>
  </si>
  <si>
    <t>000 1 11 05000 00 0000 120</t>
  </si>
  <si>
    <t>000 1 11 05020 00 0000 120</t>
  </si>
  <si>
    <t>000 1 11 05025 10 0000 120</t>
  </si>
  <si>
    <t>000 1 11 07000 00 0000 120</t>
  </si>
  <si>
    <t>000 1 11 07010 00 0000 120</t>
  </si>
  <si>
    <t>000 1 11 07015 10 0000 120</t>
  </si>
  <si>
    <t>000 1 14 00000 00 0000 000</t>
  </si>
  <si>
    <t>000 1 14 02000 00 0000 000</t>
  </si>
  <si>
    <t>000 1 14 02050 10 0000 410</t>
  </si>
  <si>
    <t>000 1 14 02053 10 0000 410</t>
  </si>
  <si>
    <t>000 1 14 06000 00 0000 430</t>
  </si>
  <si>
    <t>000 1 14 06020 00 0000 430</t>
  </si>
  <si>
    <t>000 1 14 06025 10 0000 430</t>
  </si>
  <si>
    <t>000 2 00 00000 00 0000 000</t>
  </si>
  <si>
    <t>000 2 02 00000 00 0000 000</t>
  </si>
  <si>
    <t>000 2 02 10000 00 0000 150</t>
  </si>
  <si>
    <t>000 2 02 16001 00 0000 150</t>
  </si>
  <si>
    <t>000 2 02 16001 10 0000 150</t>
  </si>
  <si>
    <t>000 2 02 19999 00 0000 150</t>
  </si>
  <si>
    <t>000 2 02 19999 10 0000 150</t>
  </si>
  <si>
    <t>000 2 02 20000 00 0000 150</t>
  </si>
  <si>
    <t>000 2 02 20300 00 0000 150</t>
  </si>
  <si>
    <t>000 2 02 20300 10 0000 150</t>
  </si>
  <si>
    <t>000 2 02 20303 00 0000 150</t>
  </si>
  <si>
    <t>000 2 02 20303 10 0000 150</t>
  </si>
  <si>
    <t>000 2 02 25394 00 0000 150</t>
  </si>
  <si>
    <t>000 2 02 25394 10 0000 150</t>
  </si>
  <si>
    <t>000 2 02 25599 00 0000 150</t>
  </si>
  <si>
    <t>000 2 02 25599 10 0000 150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</si>
  <si>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</si>
  <si>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</si>
  <si>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</si>
  <si>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</si>
  <si>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</si>
  <si>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</si>
  <si>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</si>
  <si>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</si>
  <si>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</si>
  <si>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</si>
  <si>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000 0100 00 0 00 00000 000</t>
  </si>
  <si>
    <t>000 0102 00 0 00 00000 000</t>
  </si>
  <si>
    <t>000 0102 74 0 00 00000 000</t>
  </si>
  <si>
    <t>000 0102 74 0 01 00140 000</t>
  </si>
  <si>
    <t>000 0102 74 0 01 00140 100</t>
  </si>
  <si>
    <t>000 0102 74 0 01 00140 120</t>
  </si>
  <si>
    <t>000 0102 74 0 01 00140 121</t>
  </si>
  <si>
    <t>000 0102 74 0 01 00140 129</t>
  </si>
  <si>
    <t>000 0104 00 0 00 00000 000</t>
  </si>
  <si>
    <t>000 0104 74 0 00 00000 000</t>
  </si>
  <si>
    <t>000 0104 74 0 02 00140 000</t>
  </si>
  <si>
    <t>000 0104 74 0 02 00140 100</t>
  </si>
  <si>
    <t>000 0104 74 0 02 00140 120</t>
  </si>
  <si>
    <t>000 0104 74 0 02 00140 121</t>
  </si>
  <si>
    <t>000 0104 74 0 02 00140 129</t>
  </si>
  <si>
    <t>000 0104 74 0 02 00140 200</t>
  </si>
  <si>
    <t>000 0104 74 0 02 00140 240</t>
  </si>
  <si>
    <t>000 0104 74 0 02 00140 244</t>
  </si>
  <si>
    <t>000 0104 74 0 02 00140 247</t>
  </si>
  <si>
    <t>000 0104 74 0 02 00140 800</t>
  </si>
  <si>
    <t>000 0104 74 0 02 00140 850</t>
  </si>
  <si>
    <t>000 0104 74 0 02 00140 852</t>
  </si>
  <si>
    <t>000 0104 74 0 02 00140 853</t>
  </si>
  <si>
    <t>000 0104 74 0 02 80570 000</t>
  </si>
  <si>
    <t>000 0104 74 0 02 80570 200</t>
  </si>
  <si>
    <t>000 0104 74 0 02 80570 240</t>
  </si>
  <si>
    <t>000 0104 74 0 02 80570 244</t>
  </si>
  <si>
    <t>000 0104 91 0 00 00000 000</t>
  </si>
  <si>
    <t>000 0104 91 0 01 П0490 000</t>
  </si>
  <si>
    <t>000 0104 91 0 01 П0490 500</t>
  </si>
  <si>
    <t>000 0104 91 0 01 П0490 540</t>
  </si>
  <si>
    <t>000 0104 91 0 01 П0510 000</t>
  </si>
  <si>
    <t>000 0104 91 0 01 П0510 500</t>
  </si>
  <si>
    <t>000 0104 91 0 01 П0510 540</t>
  </si>
  <si>
    <t>000 0104 91 0 01 П0530 000</t>
  </si>
  <si>
    <t>000 0104 91 0 01 П0530 500</t>
  </si>
  <si>
    <t>000 0104 91 0 01 П0530 540</t>
  </si>
  <si>
    <t>000 0104 91 0 01 П0590 000</t>
  </si>
  <si>
    <t>000 0104 91 0 01 П0590 500</t>
  </si>
  <si>
    <t>000 0104 91 0 01 П0590 540</t>
  </si>
  <si>
    <t>000 0106 00 0 00 00000 000</t>
  </si>
  <si>
    <t>000 0106 91 0 00 00000 000</t>
  </si>
  <si>
    <t>000 0106 91 0 01 П0480 000</t>
  </si>
  <si>
    <t>000 0106 91 0 01 П0480 500</t>
  </si>
  <si>
    <t>000 0106 91 0 01 П0480 540</t>
  </si>
  <si>
    <t>000 0111 00 0 00 00000 000</t>
  </si>
  <si>
    <t>000 0111 78 0 00 00000 000</t>
  </si>
  <si>
    <t>000 0111 78 0 00 28880 000</t>
  </si>
  <si>
    <t>000 0111 78 0 00 28880 800</t>
  </si>
  <si>
    <t>000 0111 78 0 00 28880 870</t>
  </si>
  <si>
    <t>000 0113 00 0 00 00000 000</t>
  </si>
  <si>
    <t>000 0113 20 0 00 00000 000</t>
  </si>
  <si>
    <t>000 0113 20 4 00 00000 000</t>
  </si>
  <si>
    <t>000 0113 20 4 01 20180 000</t>
  </si>
  <si>
    <t>000 0113 20 4 01 20180 200</t>
  </si>
  <si>
    <t>000 0113 20 4 01 20180 240</t>
  </si>
  <si>
    <t>000 0113 20 4 01 20180 244</t>
  </si>
  <si>
    <t>000 0200 00 0 00 00000 000</t>
  </si>
  <si>
    <t>000 0203 00 0 00 00000 000</t>
  </si>
  <si>
    <t>000 0203 81 0 00 00000 000</t>
  </si>
  <si>
    <t>000 0203 81 0 01 51180 000</t>
  </si>
  <si>
    <t>000 0203 81 0 01 51180 100</t>
  </si>
  <si>
    <t>000 0203 81 0 01 51180 120</t>
  </si>
  <si>
    <t>000 0203 81 0 01 51180 121</t>
  </si>
  <si>
    <t>000 0203 81 0 01 51180 129</t>
  </si>
  <si>
    <t>000 0203 81 0 01 51180 200</t>
  </si>
  <si>
    <t>000 0203 81 0 01 51180 240</t>
  </si>
  <si>
    <t>000 0203 81 0 01 51180 244</t>
  </si>
  <si>
    <t>000 0400 00 0 00 00000 000</t>
  </si>
  <si>
    <t>000 0405 00 0 00 00000 000</t>
  </si>
  <si>
    <t>000 0405 17 0 00 00000 000</t>
  </si>
  <si>
    <t>000 0405 17 4 00 00000 000</t>
  </si>
  <si>
    <t>000 0405 17 4 01 L5990 000</t>
  </si>
  <si>
    <t>000 0405 17 4 01 L5990 200</t>
  </si>
  <si>
    <t>000 0405 17 4 01 L5990 240</t>
  </si>
  <si>
    <t>000 0405 17 4 01 L5990 244</t>
  </si>
  <si>
    <t>000 0409 00 0 00 00000 000</t>
  </si>
  <si>
    <t>000 0409 11 0 00 00000 000</t>
  </si>
  <si>
    <t>000 0409 11 1 00 00000 000</t>
  </si>
  <si>
    <t>000 0409 11 1 R1 53941 000</t>
  </si>
  <si>
    <t>000 0409 11 1 R1 53941 200</t>
  </si>
  <si>
    <t>000 0409 11 1 R1 53941 240</t>
  </si>
  <si>
    <t>000 0409 11 1 R1 53941 244</t>
  </si>
  <si>
    <t>000 0409 11 4 00 00000 000</t>
  </si>
  <si>
    <t>000 0409 11 4 02 20270 000</t>
  </si>
  <si>
    <t>000 0409 11 4 02 20270 200</t>
  </si>
  <si>
    <t>000 0409 11 4 02 20270 240</t>
  </si>
  <si>
    <t>000 0409 11 4 02 20270 244</t>
  </si>
  <si>
    <t>000 0409 11 4 02 S1260 000</t>
  </si>
  <si>
    <t>000 0409 11 4 02 S1260 200</t>
  </si>
  <si>
    <t>000 0409 11 4 02 S1260 240</t>
  </si>
  <si>
    <t>000 0409 11 4 02 S1260 244</t>
  </si>
  <si>
    <t>000 0409 11 4 04 20430 000</t>
  </si>
  <si>
    <t>000 0409 11 4 04 20430 200</t>
  </si>
  <si>
    <t>000 0409 11 4 04 20430 240</t>
  </si>
  <si>
    <t>000 0409 11 4 04 20430 244</t>
  </si>
  <si>
    <t>000 0412 00 0 00 00000 000</t>
  </si>
  <si>
    <t>000 0412 13 0 00 00000 000</t>
  </si>
  <si>
    <t>000 0412 13 4 00 00000 000</t>
  </si>
  <si>
    <t>000 0412 13 4 01 20810 000</t>
  </si>
  <si>
    <t>000 0412 13 4 01 20810 200</t>
  </si>
  <si>
    <t>000 0412 13 4 01 20810 240</t>
  </si>
  <si>
    <t>000 0412 13 4 01 20810 244</t>
  </si>
  <si>
    <t>000 0412 17 4 00 00000 000</t>
  </si>
  <si>
    <t>000 0412 17 4 01 20420 000</t>
  </si>
  <si>
    <t>000 0412 17 4 01 20420 200</t>
  </si>
  <si>
    <t>000 0412 17 4 01 20420 240</t>
  </si>
  <si>
    <t>000 0412 17 4 01 20420 244</t>
  </si>
  <si>
    <t>000 0500 00 0 00 00000 000</t>
  </si>
  <si>
    <t>000 0501 00 0 00 00000 000</t>
  </si>
  <si>
    <t>000 0501 17 0 00 00000 000</t>
  </si>
  <si>
    <t>000 0501 17 4 00 00000 000</t>
  </si>
  <si>
    <t>000 0501 17 4 02 20300 000</t>
  </si>
  <si>
    <t>000 0501 17 4 02 20300 200</t>
  </si>
  <si>
    <t>000 0501 17 4 02 20300 240</t>
  </si>
  <si>
    <t>000 0501 17 4 02 20300 244</t>
  </si>
  <si>
    <t>000 0502 00 0 00 00000 000</t>
  </si>
  <si>
    <t>000 0502 05 0 00 00000 000</t>
  </si>
  <si>
    <t>000 0502 05 4 00 00000 000</t>
  </si>
  <si>
    <t>000 0502 05 4 02 20670 000</t>
  </si>
  <si>
    <t>000 0502 05 4 02 20670 200</t>
  </si>
  <si>
    <t>000 0502 05 4 02 20670 240</t>
  </si>
  <si>
    <t>000 0502 05 4 02 20670 244</t>
  </si>
  <si>
    <t>000 0502 17 0 00 00000 000</t>
  </si>
  <si>
    <t>000 0502 17 4 00 00000 000</t>
  </si>
  <si>
    <t>000 0502 17 4 03 09505 000</t>
  </si>
  <si>
    <t>000 0502 17 4 03 09505 400</t>
  </si>
  <si>
    <t>000 0502 17 4 03 09505 410</t>
  </si>
  <si>
    <t>000 0502 17 4 03 09505 414</t>
  </si>
  <si>
    <t>000 0502 17 4 03 09605 000</t>
  </si>
  <si>
    <t>000 0502 17 4 03 09605 400</t>
  </si>
  <si>
    <t>000 0502 17 4 03 09605 410</t>
  </si>
  <si>
    <t>000 0502 17 4 03 09605 414</t>
  </si>
  <si>
    <t>000 0502 17 4 03 20350 000</t>
  </si>
  <si>
    <t>000 0502 17 4 03 20350 200</t>
  </si>
  <si>
    <t>000 0502 17 4 03 20350 240</t>
  </si>
  <si>
    <t>000 0502 17 4 03 20350 244</t>
  </si>
  <si>
    <t>000 0502 17 4 03 29990 000</t>
  </si>
  <si>
    <t>000 0502 17 4 03 29990 200</t>
  </si>
  <si>
    <t>000 0502 17 4 03 29990 240</t>
  </si>
  <si>
    <t>000 0502 17 4 03 29990 244</t>
  </si>
  <si>
    <t>000 0502 17 4 03 S2080 000</t>
  </si>
  <si>
    <t>000 0502 17 4 03 S2080 200</t>
  </si>
  <si>
    <t>000 0502 17 4 03 S2080 240</t>
  </si>
  <si>
    <t>000 0502 17 4 03 S2080 244</t>
  </si>
  <si>
    <t>000 0502 17 4 03 S9605 000</t>
  </si>
  <si>
    <t>000 0502 17 4 03 S9605 400</t>
  </si>
  <si>
    <t>000 0502 17 4 03 S9605 410</t>
  </si>
  <si>
    <t>000 0502 17 4 03 S9605 414</t>
  </si>
  <si>
    <t>000 0502 17 4 03 S9990 000</t>
  </si>
  <si>
    <t>000 0502 17 4 03 S9990 200</t>
  </si>
  <si>
    <t>000 0502 17 4 03 S9990 240</t>
  </si>
  <si>
    <t>000 0502 17 4 03 S9990 244</t>
  </si>
  <si>
    <t>000 0503 00 0 00 00000 000</t>
  </si>
  <si>
    <t>000 0503 07 0 00 00000 000</t>
  </si>
  <si>
    <t>000 0503 07 4 00 00000 000</t>
  </si>
  <si>
    <t>000 0503 07 4 06 20480 000</t>
  </si>
  <si>
    <t>000 0503 07 4 06 20480 200</t>
  </si>
  <si>
    <t>000 0503 07 4 06 20480 240</t>
  </si>
  <si>
    <t>000 0503 07 4 06 20480 244</t>
  </si>
  <si>
    <t>000 0503 17 0 00 00000 000</t>
  </si>
  <si>
    <t>000 0503 17 4 04 20360 000</t>
  </si>
  <si>
    <t>000 0503 17 4 04 20360 200</t>
  </si>
  <si>
    <t>000 0503 17 4 04 20360 240</t>
  </si>
  <si>
    <t>000 0503 17 4 04 20360 244</t>
  </si>
  <si>
    <t>000 0503 17 4 04 20370 000</t>
  </si>
  <si>
    <t>000 0503 17 4 04 20370 200</t>
  </si>
  <si>
    <t>000 0503 17 4 04 20370 240</t>
  </si>
  <si>
    <t>000 0503 17 4 04 20370 244</t>
  </si>
  <si>
    <t>000 0503 17 4 04 20380 000</t>
  </si>
  <si>
    <t>000 0503 17 4 04 20380 200</t>
  </si>
  <si>
    <t>000 0503 17 4 04 20380 240</t>
  </si>
  <si>
    <t>000 0503 17 4 04 20380 244</t>
  </si>
  <si>
    <t>000 0503 17 4 04 20390 000</t>
  </si>
  <si>
    <t>000 0503 17 4 04 20390 200</t>
  </si>
  <si>
    <t>000 0503 17 4 04 20390 240</t>
  </si>
  <si>
    <t>000 0503 17 4 04 20390 244</t>
  </si>
  <si>
    <t>000 0503 17 4 04 20390 247</t>
  </si>
  <si>
    <t>000 0503 18 0 00 00000 000</t>
  </si>
  <si>
    <t>000 0503 18 4 00 00000 000</t>
  </si>
  <si>
    <t>000 0503 18 4 01 20410 000</t>
  </si>
  <si>
    <t>000 0503 18 4 01 20410 200</t>
  </si>
  <si>
    <t>000 0503 18 4 01 20410 240</t>
  </si>
  <si>
    <t>000 0503 18 4 01 20410 244</t>
  </si>
  <si>
    <t>000 1000 00 0 00 00000 000</t>
  </si>
  <si>
    <t>000 1001 00 0 00 00000 000</t>
  </si>
  <si>
    <t>000 1001 79 0 00 00000 000</t>
  </si>
  <si>
    <t>000 1001 79 0 00 71047 000</t>
  </si>
  <si>
    <t>000 1001 79 0 00 71047 300</t>
  </si>
  <si>
    <t>000 1001 79 0 00 71047 310</t>
  </si>
  <si>
    <t>000 1001 79 0 00 71047 312</t>
  </si>
  <si>
    <t>000 1100 00 0 00 00000 000</t>
  </si>
  <si>
    <t>000 1101 00 0 00 00000 000</t>
  </si>
  <si>
    <t>000 1101 91 0 00 00000 000</t>
  </si>
  <si>
    <t>000 1101 91 0 01 П0500 000</t>
  </si>
  <si>
    <t>000 1101 91 0 01 П0500 500</t>
  </si>
  <si>
    <t>000 1101 91 0 01 П0500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</si>
  <si>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</si>
  <si>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</si>
  <si>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</si>
  <si>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</si>
  <si>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</si>
  <si>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</si>
  <si>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</si>
  <si>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</si>
  <si>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</si>
  <si>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</si>
  <si>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</si>
  <si>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</si>
  <si>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</si>
  <si>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</si>
  <si>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</si>
  <si>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</si>
  <si>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</si>
  <si>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</si>
  <si>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</si>
  <si>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</si>
  <si>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</si>
  <si>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</si>
  <si>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</si>
  <si>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</si>
  <si>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</si>
  <si>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</si>
  <si>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</si>
  <si>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</si>
  <si>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</si>
  <si>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</si>
  <si>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</si>
  <si>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</si>
  <si>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</si>
  <si>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</si>
  <si>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</si>
  <si>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</si>
  <si>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Панфилов Александр Алексеевич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</si>
  <si>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</si>
  <si>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</si>
  <si>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</si>
  <si>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</si>
  <si>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</si>
  <si>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</si>
  <si>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</si>
  <si>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бухгалтер(Медведева Виктория Николаевна, Сертификат: 6BB53F8D380673EE01A1E14BA1723D3C, Действителен: с 05.04.2023 по 28.06.2024), Руководитель(Панфилов Александр Алексеевич, Сертификат: 00FF8940212F34F1873EBD7B735AAEB55C, Действителен: с 05.05.2023 по 28.07.2024)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</si>
  <si>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</si>
  <si>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</si>
  <si>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</si>
  <si>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</si>
  <si>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</si>
  <si>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</si>
  <si>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</si>
  <si>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</si>
  <si>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</si>
  <si>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</si>
  <si>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</si>
  <si>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</si>
  <si>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</si>
  <si>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</si>
  <si>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</si>
  <si>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</si>
  <si>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</si>
  <si>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</si>
  <si>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</si>
  <si>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</si>
  <si>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</si>
  <si>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</si>
  <si>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</si>
  <si>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</si>
  <si>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</si>
  <si>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</si>
  <si>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</si>
  <si>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</si>
  <si>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</si>
  <si>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</si>
  <si>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</si>
  <si>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</si>
  <si>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</si>
  <si>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</si>
  <si>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</si>
  <si>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</si>
  <si>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</si>
  <si>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</si>
  <si>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</si>
  <si>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</si>
  <si>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</si>
  <si>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</si>
  <si>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Дотации бюджетам бюджетной системы Российской Федерации</t>
  </si>
  <si>
    <t xml:space="preserve"> Дотации на выравнивание бюджетной обеспеченности из бюджетов муниципальных районов, городских округов с внутригородским делением</t>
  </si>
  <si>
    <t>Субсидии бюджетам бюджетной системы Российской Федерации (межбюджетные субсидии)</t>
  </si>
  <si>
    <t>Дотации бюджетам сельских поселений на выравнивание бюджетной обеспеченности из бюджетов муниципальных районов</t>
  </si>
  <si>
    <t>Прочие дотации</t>
  </si>
  <si>
    <t>Прочие дотации бюджетам сельских поселений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</si>
  <si>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</si>
  <si>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</si>
  <si>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Субсидии бюджетам сельских поселений на обеспечение мероприятий по модернизации систем коммунальной инфраструктуры за счет средств бюджетов</t>
  </si>
  <si>
    <t>Субсидии бюджетам на приведение в нормативное состояние автомобильных дорог и искусственных дорожных сооружений</t>
  </si>
  <si>
    <t>Субсидии бюджетам сельских поселений на приведение в нормативное состояние автомобильных дорог и искусственных дорожных сооружений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</si>
  <si>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</si>
  <si>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</si>
  <si>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</si>
  <si>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</si>
  <si>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</si>
  <si>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</si>
  <si>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</si>
  <si>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</t>
  </si>
  <si>
    <t>НАЛОГИ НА ПРИБЫЛЬ, ДОХОДЫ</t>
  </si>
  <si>
    <t>НАЛОГОВЫЕ И НЕНАЛОГОВЫЕ ДОХОДЫ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</si>
  <si>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</si>
  <si>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</si>
  <si>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</si>
  <si>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муниципального образования</t>
  </si>
  <si>
    <t>Расходы на 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</si>
  <si>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</si>
  <si>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Высшее должностное лицо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</si>
  <si>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</si>
  <si>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</si>
  <si>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</si>
  <si>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</si>
  <si>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Обеспечение деятельности органов исполнительной власти муниципального образования 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</si>
  <si>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</si>
  <si>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</si>
  <si>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</si>
  <si>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</si>
  <si>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</si>
  <si>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</si>
  <si>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</si>
  <si>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</si>
  <si>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</si>
  <si>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Иная дотация победителям регионального этапа Всероссийского конкурса "Лучшая муниципальная практика"</t>
  </si>
  <si>
    <t>Межбюджетные трансферты из бюджетов поселений бюджету муниципального района по казначейскому исполнению бюджета</t>
  </si>
  <si>
    <t>Межбюджетные трансферты</t>
  </si>
  <si>
    <t>Иные межбюджетные трансферты</t>
  </si>
  <si>
    <t>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</si>
  <si>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</si>
  <si>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</si>
  <si>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</si>
  <si>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трансферты, передаваемые в соответствии с заключенными соглашениями из бюджетов поселений в бюджет муниципального района</t>
  </si>
  <si>
    <t>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</si>
  <si>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Резервные фонды</t>
  </si>
  <si>
    <t>Резервный фонд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</si>
  <si>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</si>
  <si>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</si>
  <si>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</si>
  <si>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 xml:space="preserve">МП «Противодействие экстремизму и профилактика терроризма на территории муниципального образования  Чистиковского сельского поселения Руднянского района Смоленской области» 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</si>
  <si>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</si>
  <si>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</si>
  <si>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НАЦИОНАЛЬНАЯ ОБОРОНА</t>
  </si>
  <si>
    <t>Мобилизационная и вневойсковая подготовка</t>
  </si>
  <si>
    <t>Прочие направления деятельности, не включенные в муниципальные программы</t>
  </si>
  <si>
    <t>Осуществление первичного воинского учета на территориях, где отсутствуют военные комиссариаты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</si>
  <si>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</si>
  <si>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Сельское хозяйство и рыболовство</t>
  </si>
  <si>
    <t>НАЦИОНАЛЬНАЯ ЭКОНОМИКА</t>
  </si>
  <si>
    <t>Комплекс процессных мероприятий "Обеспечение условий для выполнения работ по землеустройству и землепользованию"</t>
  </si>
  <si>
    <t>Расходы на подготовку проектов межевания земельных участков и на проведение кадастровых работ</t>
  </si>
  <si>
    <t>Дорожное хозяйство (дорожные фонды)</t>
  </si>
  <si>
    <t>МП «Комплексное развитие транспортной  инфраструктуры Чистиковского сельского поселения Руднянского района Смоленской области»</t>
  </si>
  <si>
    <t>Проект "Безопасные качественные дороги"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</si>
  <si>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(автомобильные дороги общего пользования местного значения)</t>
  </si>
  <si>
    <t>Комплексы процессных мероприятий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</si>
  <si>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твердым покрытием в границах населенных пунктов поселения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</si>
  <si>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</si>
  <si>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Реализация мероприятий по повышению безопасности дорожного движения</t>
  </si>
  <si>
    <t>Реализация мероприятий, направленных на поддержку предпринимательства</t>
  </si>
  <si>
    <t>Другие вопросы в области национальной экономики</t>
  </si>
  <si>
    <t xml:space="preserve">Муниципальная программа «Создание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области» </t>
  </si>
  <si>
    <t xml:space="preserve">МП «Создание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области»  </t>
  </si>
  <si>
    <t>Реализация мероприятий по землеустройству и землепользованию</t>
  </si>
  <si>
    <t>ЖИЛИЩНО-КОММУНАЛЬНОЕ ХОЗЯЙСТВО</t>
  </si>
  <si>
    <t>Жилищное хозяйство</t>
  </si>
  <si>
    <t xml:space="preserve">МП «Создание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области» </t>
  </si>
  <si>
    <t xml:space="preserve">Основное мероприятие «Обеспечение условий для выполнения работ в области жилищного хозяйства»  </t>
  </si>
  <si>
    <t>Реализация мероприятий на капитальный ремонт многоквартирных домов</t>
  </si>
  <si>
    <t>Коммунальное хозяйство</t>
  </si>
  <si>
    <t>МП «Устойчивое развитие сельских территорий муниципального образования Руднянский район Смоленской области»</t>
  </si>
  <si>
    <t>Основное мероприятие «Обеспечение условий для выполнения работ по развитию водоснабжения в сельской местности»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</si>
  <si>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</si>
  <si>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МП «Создание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области»</t>
  </si>
  <si>
    <t xml:space="preserve">Комплекс процессных мероприятий "Обеспечение условий для выполнения работ в области коммунального хозяйства"  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</si>
  <si>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</si>
  <si>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</si>
  <si>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</si>
  <si>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</si>
  <si>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</si>
  <si>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</si>
  <si>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Администрации Смоленской области</t>
  </si>
  <si>
    <t>Расходы на подготовку сметной документации на капитальный ремонт объектов коммунальной инфраструктуры и проверку на предмет достоверности определения сметной стоимости</t>
  </si>
  <si>
    <t>Расходы на обеспечение мероприятий по модернизации систем коммунальной инфраструктуры, осуществляемых за счет средств местного бюджета</t>
  </si>
  <si>
    <t>Расходы за счет средств резервного фонда Администрации Смоленской области (софинансирование местный бюджет)</t>
  </si>
  <si>
    <t>Благоустройство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</si>
  <si>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Чистиковского сельского поселения Руднянского района Смоленской области»</t>
  </si>
  <si>
    <t>Основное мероприятие «Внедрение энергосберегающих светильников»</t>
  </si>
  <si>
    <t>Реализация мероприятий по внедрению энергосберегающих светильников</t>
  </si>
  <si>
    <t xml:space="preserve">МП «Создание условий для обеспечения качественными услугами ЖКХ и благоустройства муниципального образования  Чистиковского сельского поселения Руднянского района Смоленской области» 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</si>
  <si>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</si>
  <si>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</si>
  <si>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</si>
  <si>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</si>
  <si>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МП «Создание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области»</t>
  </si>
  <si>
    <t>Основное мероприятие «Обеспечение условий для обеспечения безопасности жизнедеятельности населения»</t>
  </si>
  <si>
    <t>Реализация мероприятий по пожарной безопасности</t>
  </si>
  <si>
    <t>СОЦИАЛЬНАЯ ПОЛИТИКА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</si>
  <si>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</si>
  <si>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</si>
  <si>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</si>
  <si>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</si>
  <si>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</si>
  <si>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</si>
  <si>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</si>
  <si>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Пенсионное обеспечение</t>
  </si>
  <si>
    <t>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</si>
  <si>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Медведева Виктория Николаевна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</si>
</sst>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34" xfId="59" applyNumberFormat="1" applyBorder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Лист1"/>
      <sheetName val="Лист2"/>
    </sheetNames>
    <sheetDataSet>
      <sheetData sheetId="0">
        <row r="17">
          <cell r="C17">
            <v>-170837.77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tabSelected="1" zoomScaleSheetLayoutView="100" workbookViewId="0">
      <selection activeCell="E16" sqref="E1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1.855468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8" t="s">
        <v>0</v>
      </c>
      <c r="B2" s="119"/>
      <c r="C2" s="119"/>
      <c r="D2" s="119"/>
      <c r="E2" s="11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0" t="s">
        <v>9</v>
      </c>
      <c r="C7" s="121"/>
      <c r="D7" s="121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2" t="s">
        <v>13</v>
      </c>
      <c r="C8" s="123"/>
      <c r="D8" s="123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>
      <c r="A13" s="127"/>
      <c r="B13" s="127"/>
      <c r="C13" s="127"/>
      <c r="D13" s="129"/>
      <c r="E13" s="129"/>
      <c r="F13" s="127"/>
      <c r="G13" s="29"/>
    </row>
    <row r="14" spans="1:7" ht="14.25" customHeight="1">
      <c r="A14" s="127"/>
      <c r="B14" s="127"/>
      <c r="C14" s="127"/>
      <c r="D14" s="129"/>
      <c r="E14" s="129"/>
      <c r="F14" s="12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51571445.520000003</v>
      </c>
      <c r="E16" s="36">
        <v>51958685.020000003</v>
      </c>
      <c r="F16" s="36">
        <v>2570330.5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409</v>
      </c>
      <c r="B18" s="42" t="s">
        <v>31</v>
      </c>
      <c r="C18" s="43" t="s">
        <v>34</v>
      </c>
      <c r="D18" s="44">
        <v>6894500</v>
      </c>
      <c r="E18" s="44">
        <v>7909270.96</v>
      </c>
      <c r="F18" s="44">
        <v>433963.53</v>
      </c>
      <c r="G18" s="29"/>
    </row>
    <row r="19" spans="1:7">
      <c r="A19" s="41" t="s">
        <v>408</v>
      </c>
      <c r="B19" s="42" t="s">
        <v>31</v>
      </c>
      <c r="C19" s="43" t="s">
        <v>35</v>
      </c>
      <c r="D19" s="44">
        <v>1652400</v>
      </c>
      <c r="E19" s="44">
        <v>2170956.27</v>
      </c>
      <c r="F19" s="44">
        <v>104621.15</v>
      </c>
      <c r="G19" s="29"/>
    </row>
    <row r="20" spans="1:7">
      <c r="A20" s="41" t="s">
        <v>407</v>
      </c>
      <c r="B20" s="42" t="s">
        <v>31</v>
      </c>
      <c r="C20" s="43" t="s">
        <v>36</v>
      </c>
      <c r="D20" s="44">
        <v>1652400</v>
      </c>
      <c r="E20" s="44">
        <v>2170956.27</v>
      </c>
      <c r="F20" s="44">
        <v>104621.15</v>
      </c>
      <c r="G20" s="29"/>
    </row>
    <row r="21" spans="1:7" ht="79.5">
      <c r="A21" s="41" t="s">
        <v>347</v>
      </c>
      <c r="B21" s="42" t="s">
        <v>31</v>
      </c>
      <c r="C21" s="43" t="s">
        <v>37</v>
      </c>
      <c r="D21" s="44">
        <v>1450100</v>
      </c>
      <c r="E21" s="44">
        <v>1929722.58</v>
      </c>
      <c r="F21" s="44" t="s">
        <v>38</v>
      </c>
      <c r="G21" s="29"/>
    </row>
    <row r="22" spans="1:7" ht="82.5" customHeight="1">
      <c r="A22" s="41" t="s">
        <v>348</v>
      </c>
      <c r="B22" s="42" t="s">
        <v>31</v>
      </c>
      <c r="C22" s="43" t="s">
        <v>39</v>
      </c>
      <c r="D22" s="44" t="s">
        <v>38</v>
      </c>
      <c r="E22" s="44">
        <f>'[1]1'!$C$2</f>
        <v>0</v>
      </c>
      <c r="F22" s="44" t="s">
        <v>38</v>
      </c>
      <c r="G22" s="29"/>
    </row>
    <row r="23" spans="1:7" ht="34.5">
      <c r="A23" s="41" t="s">
        <v>349</v>
      </c>
      <c r="B23" s="42" t="s">
        <v>31</v>
      </c>
      <c r="C23" s="43" t="s">
        <v>40</v>
      </c>
      <c r="D23" s="44">
        <v>80000</v>
      </c>
      <c r="E23" s="44">
        <v>5870.45</v>
      </c>
      <c r="F23" s="44">
        <v>74129.55</v>
      </c>
      <c r="G23" s="29"/>
    </row>
    <row r="24" spans="1:7" ht="91.5" customHeight="1">
      <c r="A24" s="41" t="s">
        <v>350</v>
      </c>
      <c r="B24" s="42" t="s">
        <v>31</v>
      </c>
      <c r="C24" s="43" t="s">
        <v>41</v>
      </c>
      <c r="D24" s="44">
        <v>122300</v>
      </c>
      <c r="E24" s="44">
        <v>91808.4</v>
      </c>
      <c r="F24" s="44">
        <v>30491.599999999999</v>
      </c>
      <c r="G24" s="29"/>
    </row>
    <row r="25" spans="1:7" ht="45.75">
      <c r="A25" s="41" t="s">
        <v>351</v>
      </c>
      <c r="B25" s="42" t="s">
        <v>31</v>
      </c>
      <c r="C25" s="43" t="s">
        <v>42</v>
      </c>
      <c r="D25" s="44" t="s">
        <v>38</v>
      </c>
      <c r="E25" s="44">
        <v>107487.61</v>
      </c>
      <c r="F25" s="44" t="s">
        <v>38</v>
      </c>
      <c r="G25" s="29"/>
    </row>
    <row r="26" spans="1:7" ht="45.75">
      <c r="A26" s="41" t="s">
        <v>352</v>
      </c>
      <c r="B26" s="42" t="s">
        <v>31</v>
      </c>
      <c r="C26" s="43" t="s">
        <v>43</v>
      </c>
      <c r="D26" s="44" t="s">
        <v>38</v>
      </c>
      <c r="E26" s="44">
        <v>51201.65</v>
      </c>
      <c r="F26" s="44" t="s">
        <v>38</v>
      </c>
      <c r="G26" s="29"/>
    </row>
    <row r="27" spans="1:7" ht="23.25">
      <c r="A27" s="41" t="s">
        <v>353</v>
      </c>
      <c r="B27" s="42" t="s">
        <v>31</v>
      </c>
      <c r="C27" s="43" t="s">
        <v>44</v>
      </c>
      <c r="D27" s="44">
        <v>2601700</v>
      </c>
      <c r="E27" s="44">
        <v>3028292.91</v>
      </c>
      <c r="F27" s="44">
        <v>404.61</v>
      </c>
      <c r="G27" s="29"/>
    </row>
    <row r="28" spans="1:7" ht="23.25">
      <c r="A28" s="41" t="s">
        <v>354</v>
      </c>
      <c r="B28" s="42" t="s">
        <v>31</v>
      </c>
      <c r="C28" s="43" t="s">
        <v>45</v>
      </c>
      <c r="D28" s="44">
        <v>2601700</v>
      </c>
      <c r="E28" s="44">
        <v>3028292.91</v>
      </c>
      <c r="F28" s="44">
        <v>404.61</v>
      </c>
      <c r="G28" s="29"/>
    </row>
    <row r="29" spans="1:7" ht="57">
      <c r="A29" s="41" t="s">
        <v>355</v>
      </c>
      <c r="B29" s="42" t="s">
        <v>31</v>
      </c>
      <c r="C29" s="43" t="s">
        <v>46</v>
      </c>
      <c r="D29" s="44">
        <v>1232300</v>
      </c>
      <c r="E29" s="44">
        <v>1569123.65</v>
      </c>
      <c r="F29" s="44" t="s">
        <v>38</v>
      </c>
      <c r="G29" s="29"/>
    </row>
    <row r="30" spans="1:7" ht="81" customHeight="1">
      <c r="A30" s="41" t="s">
        <v>356</v>
      </c>
      <c r="B30" s="42" t="s">
        <v>31</v>
      </c>
      <c r="C30" s="43" t="s">
        <v>47</v>
      </c>
      <c r="D30" s="44">
        <v>1232300</v>
      </c>
      <c r="E30" s="44">
        <v>1569123.65</v>
      </c>
      <c r="F30" s="44" t="s">
        <v>38</v>
      </c>
      <c r="G30" s="29"/>
    </row>
    <row r="31" spans="1:7" ht="68.25">
      <c r="A31" s="41" t="s">
        <v>358</v>
      </c>
      <c r="B31" s="42" t="s">
        <v>31</v>
      </c>
      <c r="C31" s="43" t="s">
        <v>48</v>
      </c>
      <c r="D31" s="44">
        <v>8600</v>
      </c>
      <c r="E31" s="44">
        <v>8195.39</v>
      </c>
      <c r="F31" s="44">
        <v>404.61</v>
      </c>
      <c r="G31" s="29"/>
    </row>
    <row r="32" spans="1:7" ht="91.5" customHeight="1">
      <c r="A32" s="41" t="s">
        <v>357</v>
      </c>
      <c r="B32" s="42" t="s">
        <v>31</v>
      </c>
      <c r="C32" s="43" t="s">
        <v>49</v>
      </c>
      <c r="D32" s="44">
        <v>8600</v>
      </c>
      <c r="E32" s="44">
        <v>8195.39</v>
      </c>
      <c r="F32" s="44">
        <v>404.61</v>
      </c>
      <c r="G32" s="29"/>
    </row>
    <row r="33" spans="1:7" ht="57">
      <c r="A33" s="41" t="s">
        <v>359</v>
      </c>
      <c r="B33" s="42" t="s">
        <v>31</v>
      </c>
      <c r="C33" s="43" t="s">
        <v>50</v>
      </c>
      <c r="D33" s="44">
        <v>1523300</v>
      </c>
      <c r="E33" s="44">
        <v>1621811.64</v>
      </c>
      <c r="F33" s="44" t="s">
        <v>38</v>
      </c>
      <c r="G33" s="29"/>
    </row>
    <row r="34" spans="1:7" ht="90.75">
      <c r="A34" s="41" t="s">
        <v>360</v>
      </c>
      <c r="B34" s="42" t="s">
        <v>31</v>
      </c>
      <c r="C34" s="43" t="s">
        <v>51</v>
      </c>
      <c r="D34" s="44">
        <v>1523300</v>
      </c>
      <c r="E34" s="44">
        <v>1621811.64</v>
      </c>
      <c r="F34" s="44" t="s">
        <v>38</v>
      </c>
      <c r="G34" s="29"/>
    </row>
    <row r="35" spans="1:7" ht="57">
      <c r="A35" s="41" t="s">
        <v>361</v>
      </c>
      <c r="B35" s="42" t="s">
        <v>31</v>
      </c>
      <c r="C35" s="43" t="s">
        <v>52</v>
      </c>
      <c r="D35" s="44">
        <v>-162500</v>
      </c>
      <c r="E35" s="44">
        <f>'[1]1'!$C$17</f>
        <v>-170837.77</v>
      </c>
      <c r="F35" s="44" t="s">
        <v>38</v>
      </c>
      <c r="G35" s="29"/>
    </row>
    <row r="36" spans="1:7" ht="90.75">
      <c r="A36" s="41" t="s">
        <v>362</v>
      </c>
      <c r="B36" s="42" t="s">
        <v>31</v>
      </c>
      <c r="C36" s="43" t="s">
        <v>53</v>
      </c>
      <c r="D36" s="44">
        <v>-162500</v>
      </c>
      <c r="E36" s="44">
        <v>-170837.77</v>
      </c>
      <c r="F36" s="44" t="s">
        <v>38</v>
      </c>
      <c r="G36" s="29"/>
    </row>
    <row r="37" spans="1:7">
      <c r="A37" s="41" t="s">
        <v>363</v>
      </c>
      <c r="B37" s="42" t="s">
        <v>31</v>
      </c>
      <c r="C37" s="43" t="s">
        <v>54</v>
      </c>
      <c r="D37" s="44">
        <v>33600</v>
      </c>
      <c r="E37" s="44">
        <v>4544.21</v>
      </c>
      <c r="F37" s="44">
        <v>29055.79</v>
      </c>
      <c r="G37" s="29"/>
    </row>
    <row r="38" spans="1:7">
      <c r="A38" s="41" t="s">
        <v>364</v>
      </c>
      <c r="B38" s="42" t="s">
        <v>31</v>
      </c>
      <c r="C38" s="43" t="s">
        <v>55</v>
      </c>
      <c r="D38" s="44">
        <v>33600</v>
      </c>
      <c r="E38" s="44">
        <v>4544.21</v>
      </c>
      <c r="F38" s="44">
        <v>29055.79</v>
      </c>
      <c r="G38" s="29"/>
    </row>
    <row r="39" spans="1:7">
      <c r="A39" s="41" t="s">
        <v>364</v>
      </c>
      <c r="B39" s="42" t="s">
        <v>31</v>
      </c>
      <c r="C39" s="43" t="s">
        <v>56</v>
      </c>
      <c r="D39" s="44">
        <v>33600</v>
      </c>
      <c r="E39" s="44">
        <v>4544.21</v>
      </c>
      <c r="F39" s="44">
        <v>29055.79</v>
      </c>
      <c r="G39" s="29"/>
    </row>
    <row r="40" spans="1:7">
      <c r="A40" s="41" t="s">
        <v>365</v>
      </c>
      <c r="B40" s="42" t="s">
        <v>31</v>
      </c>
      <c r="C40" s="43" t="s">
        <v>57</v>
      </c>
      <c r="D40" s="44">
        <v>2137000</v>
      </c>
      <c r="E40" s="44">
        <v>1989729.83</v>
      </c>
      <c r="F40" s="44">
        <v>297781.98</v>
      </c>
      <c r="G40" s="29"/>
    </row>
    <row r="41" spans="1:7">
      <c r="A41" s="41" t="s">
        <v>366</v>
      </c>
      <c r="B41" s="42" t="s">
        <v>31</v>
      </c>
      <c r="C41" s="43" t="s">
        <v>58</v>
      </c>
      <c r="D41" s="44">
        <v>202500</v>
      </c>
      <c r="E41" s="44">
        <v>353011.81</v>
      </c>
      <c r="F41" s="44" t="s">
        <v>38</v>
      </c>
      <c r="G41" s="29"/>
    </row>
    <row r="42" spans="1:7" ht="34.5">
      <c r="A42" s="41" t="s">
        <v>367</v>
      </c>
      <c r="B42" s="42" t="s">
        <v>31</v>
      </c>
      <c r="C42" s="43" t="s">
        <v>59</v>
      </c>
      <c r="D42" s="44">
        <v>202500</v>
      </c>
      <c r="E42" s="44">
        <v>353011.81</v>
      </c>
      <c r="F42" s="44" t="s">
        <v>38</v>
      </c>
      <c r="G42" s="29"/>
    </row>
    <row r="43" spans="1:7">
      <c r="A43" s="41" t="s">
        <v>368</v>
      </c>
      <c r="B43" s="42" t="s">
        <v>31</v>
      </c>
      <c r="C43" s="43" t="s">
        <v>60</v>
      </c>
      <c r="D43" s="44">
        <v>1934500</v>
      </c>
      <c r="E43" s="44">
        <v>1636718.02</v>
      </c>
      <c r="F43" s="44">
        <v>297781.98</v>
      </c>
      <c r="G43" s="29"/>
    </row>
    <row r="44" spans="1:7">
      <c r="A44" s="41" t="s">
        <v>369</v>
      </c>
      <c r="B44" s="42" t="s">
        <v>31</v>
      </c>
      <c r="C44" s="43" t="s">
        <v>61</v>
      </c>
      <c r="D44" s="44">
        <v>1313200</v>
      </c>
      <c r="E44" s="44">
        <v>1058055.22</v>
      </c>
      <c r="F44" s="44">
        <v>255144.78</v>
      </c>
      <c r="G44" s="29"/>
    </row>
    <row r="45" spans="1:7" ht="23.25">
      <c r="A45" s="41" t="s">
        <v>370</v>
      </c>
      <c r="B45" s="42" t="s">
        <v>31</v>
      </c>
      <c r="C45" s="43" t="s">
        <v>62</v>
      </c>
      <c r="D45" s="44">
        <v>1313200</v>
      </c>
      <c r="E45" s="44">
        <v>1058055.22</v>
      </c>
      <c r="F45" s="44">
        <v>255144.78</v>
      </c>
      <c r="G45" s="29"/>
    </row>
    <row r="46" spans="1:7">
      <c r="A46" s="41" t="s">
        <v>371</v>
      </c>
      <c r="B46" s="42" t="s">
        <v>31</v>
      </c>
      <c r="C46" s="43" t="s">
        <v>63</v>
      </c>
      <c r="D46" s="44">
        <v>621300</v>
      </c>
      <c r="E46" s="44">
        <v>578662.80000000005</v>
      </c>
      <c r="F46" s="44">
        <v>42637.2</v>
      </c>
      <c r="G46" s="29"/>
    </row>
    <row r="47" spans="1:7" ht="23.25">
      <c r="A47" s="41" t="s">
        <v>372</v>
      </c>
      <c r="B47" s="42" t="s">
        <v>31</v>
      </c>
      <c r="C47" s="43" t="s">
        <v>64</v>
      </c>
      <c r="D47" s="44">
        <v>621300</v>
      </c>
      <c r="E47" s="44">
        <v>578662.80000000005</v>
      </c>
      <c r="F47" s="44">
        <v>42637.2</v>
      </c>
      <c r="G47" s="29"/>
    </row>
    <row r="48" spans="1:7" ht="34.5">
      <c r="A48" s="41" t="s">
        <v>373</v>
      </c>
      <c r="B48" s="42" t="s">
        <v>31</v>
      </c>
      <c r="C48" s="43" t="s">
        <v>65</v>
      </c>
      <c r="D48" s="44">
        <v>183800</v>
      </c>
      <c r="E48" s="44">
        <v>207185.24</v>
      </c>
      <c r="F48" s="44">
        <v>2100</v>
      </c>
      <c r="G48" s="29"/>
    </row>
    <row r="49" spans="1:7" ht="68.25">
      <c r="A49" s="41" t="s">
        <v>374</v>
      </c>
      <c r="B49" s="42" t="s">
        <v>31</v>
      </c>
      <c r="C49" s="43" t="s">
        <v>66</v>
      </c>
      <c r="D49" s="44">
        <v>181700</v>
      </c>
      <c r="E49" s="44">
        <v>207185.24</v>
      </c>
      <c r="F49" s="44" t="s">
        <v>38</v>
      </c>
      <c r="G49" s="29"/>
    </row>
    <row r="50" spans="1:7" ht="57">
      <c r="A50" s="41" t="s">
        <v>375</v>
      </c>
      <c r="B50" s="42" t="s">
        <v>31</v>
      </c>
      <c r="C50" s="43" t="s">
        <v>67</v>
      </c>
      <c r="D50" s="44">
        <v>181700</v>
      </c>
      <c r="E50" s="44">
        <v>207185.24</v>
      </c>
      <c r="F50" s="44" t="s">
        <v>38</v>
      </c>
      <c r="G50" s="29"/>
    </row>
    <row r="51" spans="1:7" ht="57">
      <c r="A51" s="41" t="s">
        <v>376</v>
      </c>
      <c r="B51" s="42" t="s">
        <v>31</v>
      </c>
      <c r="C51" s="43" t="s">
        <v>68</v>
      </c>
      <c r="D51" s="44">
        <v>181700</v>
      </c>
      <c r="E51" s="44">
        <v>207185.24</v>
      </c>
      <c r="F51" s="44" t="s">
        <v>38</v>
      </c>
      <c r="G51" s="29"/>
    </row>
    <row r="52" spans="1:7" ht="23.25">
      <c r="A52" s="41" t="s">
        <v>377</v>
      </c>
      <c r="B52" s="42" t="s">
        <v>31</v>
      </c>
      <c r="C52" s="43" t="s">
        <v>69</v>
      </c>
      <c r="D52" s="44">
        <v>2100</v>
      </c>
      <c r="E52" s="44" t="s">
        <v>38</v>
      </c>
      <c r="F52" s="44">
        <v>2100</v>
      </c>
      <c r="G52" s="29"/>
    </row>
    <row r="53" spans="1:7" ht="34.5">
      <c r="A53" s="41" t="s">
        <v>378</v>
      </c>
      <c r="B53" s="42" t="s">
        <v>31</v>
      </c>
      <c r="C53" s="43" t="s">
        <v>70</v>
      </c>
      <c r="D53" s="44">
        <v>2100</v>
      </c>
      <c r="E53" s="44" t="s">
        <v>38</v>
      </c>
      <c r="F53" s="44">
        <v>2100</v>
      </c>
      <c r="G53" s="29"/>
    </row>
    <row r="54" spans="1:7" ht="45.75">
      <c r="A54" s="41" t="s">
        <v>379</v>
      </c>
      <c r="B54" s="42" t="s">
        <v>31</v>
      </c>
      <c r="C54" s="43" t="s">
        <v>71</v>
      </c>
      <c r="D54" s="44">
        <v>2100</v>
      </c>
      <c r="E54" s="44" t="s">
        <v>38</v>
      </c>
      <c r="F54" s="44">
        <v>2100</v>
      </c>
      <c r="G54" s="29"/>
    </row>
    <row r="55" spans="1:7" ht="23.25">
      <c r="A55" s="41" t="s">
        <v>380</v>
      </c>
      <c r="B55" s="42" t="s">
        <v>31</v>
      </c>
      <c r="C55" s="43" t="s">
        <v>72</v>
      </c>
      <c r="D55" s="44">
        <v>286000</v>
      </c>
      <c r="E55" s="44">
        <v>508562.5</v>
      </c>
      <c r="F55" s="44" t="s">
        <v>38</v>
      </c>
      <c r="G55" s="29"/>
    </row>
    <row r="56" spans="1:7" ht="68.25">
      <c r="A56" s="41" t="s">
        <v>381</v>
      </c>
      <c r="B56" s="42" t="s">
        <v>31</v>
      </c>
      <c r="C56" s="43" t="s">
        <v>73</v>
      </c>
      <c r="D56" s="44" t="s">
        <v>38</v>
      </c>
      <c r="E56" s="44">
        <v>222400</v>
      </c>
      <c r="F56" s="44" t="s">
        <v>38</v>
      </c>
      <c r="G56" s="29"/>
    </row>
    <row r="57" spans="1:7" ht="69" customHeight="1">
      <c r="A57" s="41" t="s">
        <v>382</v>
      </c>
      <c r="B57" s="42" t="s">
        <v>31</v>
      </c>
      <c r="C57" s="43" t="s">
        <v>74</v>
      </c>
      <c r="D57" s="44" t="s">
        <v>38</v>
      </c>
      <c r="E57" s="44">
        <v>222400</v>
      </c>
      <c r="F57" s="44" t="s">
        <v>38</v>
      </c>
      <c r="G57" s="29"/>
    </row>
    <row r="58" spans="1:7" ht="68.25">
      <c r="A58" s="41" t="s">
        <v>383</v>
      </c>
      <c r="B58" s="42" t="s">
        <v>31</v>
      </c>
      <c r="C58" s="43" t="s">
        <v>75</v>
      </c>
      <c r="D58" s="44" t="s">
        <v>38</v>
      </c>
      <c r="E58" s="44">
        <v>222400</v>
      </c>
      <c r="F58" s="44" t="s">
        <v>38</v>
      </c>
      <c r="G58" s="29"/>
    </row>
    <row r="59" spans="1:7" ht="23.25">
      <c r="A59" s="41" t="s">
        <v>384</v>
      </c>
      <c r="B59" s="42" t="s">
        <v>31</v>
      </c>
      <c r="C59" s="43" t="s">
        <v>76</v>
      </c>
      <c r="D59" s="44">
        <v>286000</v>
      </c>
      <c r="E59" s="44">
        <v>286162.5</v>
      </c>
      <c r="F59" s="44" t="s">
        <v>38</v>
      </c>
      <c r="G59" s="29"/>
    </row>
    <row r="60" spans="1:7" ht="34.5">
      <c r="A60" s="41" t="s">
        <v>385</v>
      </c>
      <c r="B60" s="42" t="s">
        <v>31</v>
      </c>
      <c r="C60" s="43" t="s">
        <v>77</v>
      </c>
      <c r="D60" s="44">
        <v>286000</v>
      </c>
      <c r="E60" s="44">
        <v>286162.5</v>
      </c>
      <c r="F60" s="44" t="s">
        <v>38</v>
      </c>
      <c r="G60" s="29"/>
    </row>
    <row r="61" spans="1:7" ht="45.75">
      <c r="A61" s="41" t="s">
        <v>386</v>
      </c>
      <c r="B61" s="42" t="s">
        <v>31</v>
      </c>
      <c r="C61" s="43" t="s">
        <v>78</v>
      </c>
      <c r="D61" s="44">
        <v>286000</v>
      </c>
      <c r="E61" s="44">
        <v>286162.5</v>
      </c>
      <c r="F61" s="44" t="s">
        <v>38</v>
      </c>
      <c r="G61" s="29"/>
    </row>
    <row r="62" spans="1:7">
      <c r="A62" s="41" t="s">
        <v>387</v>
      </c>
      <c r="B62" s="42" t="s">
        <v>31</v>
      </c>
      <c r="C62" s="43" t="s">
        <v>79</v>
      </c>
      <c r="D62" s="44">
        <v>44676945.520000003</v>
      </c>
      <c r="E62" s="44">
        <v>44049414.060000002</v>
      </c>
      <c r="F62" s="44">
        <v>2136366.9700000002</v>
      </c>
      <c r="G62" s="29"/>
    </row>
    <row r="63" spans="1:7" ht="23.25">
      <c r="A63" s="41" t="s">
        <v>388</v>
      </c>
      <c r="B63" s="42" t="s">
        <v>31</v>
      </c>
      <c r="C63" s="43" t="s">
        <v>80</v>
      </c>
      <c r="D63" s="44">
        <v>44676945.520000003</v>
      </c>
      <c r="E63" s="44">
        <v>44049414.060000002</v>
      </c>
      <c r="F63" s="44">
        <v>2136366.9700000002</v>
      </c>
      <c r="G63" s="29"/>
    </row>
    <row r="64" spans="1:7" ht="23.25">
      <c r="A64" s="41" t="s">
        <v>389</v>
      </c>
      <c r="B64" s="42" t="s">
        <v>31</v>
      </c>
      <c r="C64" s="43" t="s">
        <v>81</v>
      </c>
      <c r="D64" s="44">
        <v>5987800</v>
      </c>
      <c r="E64" s="44">
        <v>5987800</v>
      </c>
      <c r="F64" s="44" t="s">
        <v>38</v>
      </c>
      <c r="G64" s="29"/>
    </row>
    <row r="65" spans="1:7" ht="34.5">
      <c r="A65" s="41" t="s">
        <v>390</v>
      </c>
      <c r="B65" s="42" t="s">
        <v>31</v>
      </c>
      <c r="C65" s="43" t="s">
        <v>82</v>
      </c>
      <c r="D65" s="44">
        <v>5961700</v>
      </c>
      <c r="E65" s="44">
        <v>5961700</v>
      </c>
      <c r="F65" s="44" t="s">
        <v>38</v>
      </c>
      <c r="G65" s="29"/>
    </row>
    <row r="66" spans="1:7" ht="34.5">
      <c r="A66" s="41" t="s">
        <v>392</v>
      </c>
      <c r="B66" s="42" t="s">
        <v>31</v>
      </c>
      <c r="C66" s="43" t="s">
        <v>83</v>
      </c>
      <c r="D66" s="44">
        <v>5961700</v>
      </c>
      <c r="E66" s="44">
        <v>5961700</v>
      </c>
      <c r="F66" s="44" t="s">
        <v>38</v>
      </c>
      <c r="G66" s="29"/>
    </row>
    <row r="67" spans="1:7">
      <c r="A67" s="41" t="s">
        <v>393</v>
      </c>
      <c r="B67" s="42" t="s">
        <v>31</v>
      </c>
      <c r="C67" s="43" t="s">
        <v>84</v>
      </c>
      <c r="D67" s="44">
        <v>26100</v>
      </c>
      <c r="E67" s="44">
        <v>26100</v>
      </c>
      <c r="F67" s="44" t="s">
        <v>38</v>
      </c>
      <c r="G67" s="29"/>
    </row>
    <row r="68" spans="1:7">
      <c r="A68" s="41" t="s">
        <v>394</v>
      </c>
      <c r="B68" s="42" t="s">
        <v>31</v>
      </c>
      <c r="C68" s="43" t="s">
        <v>85</v>
      </c>
      <c r="D68" s="44">
        <v>26100</v>
      </c>
      <c r="E68" s="44">
        <v>26100</v>
      </c>
      <c r="F68" s="44" t="s">
        <v>38</v>
      </c>
      <c r="G68" s="29"/>
    </row>
    <row r="69" spans="1:7" ht="23.25">
      <c r="A69" s="41" t="s">
        <v>391</v>
      </c>
      <c r="B69" s="42" t="s">
        <v>31</v>
      </c>
      <c r="C69" s="43" t="s">
        <v>86</v>
      </c>
      <c r="D69" s="44">
        <v>38333345.520000003</v>
      </c>
      <c r="E69" s="44">
        <v>37705814.060000002</v>
      </c>
      <c r="F69" s="44">
        <v>2136366.9700000002</v>
      </c>
      <c r="G69" s="29"/>
    </row>
    <row r="70" spans="1:7" ht="48" customHeight="1">
      <c r="A70" s="41" t="s">
        <v>395</v>
      </c>
      <c r="B70" s="42" t="s">
        <v>31</v>
      </c>
      <c r="C70" s="43" t="s">
        <v>87</v>
      </c>
      <c r="D70" s="44">
        <v>4149000</v>
      </c>
      <c r="E70" s="44">
        <v>5657835.5099999998</v>
      </c>
      <c r="F70" s="44" t="s">
        <v>38</v>
      </c>
      <c r="G70" s="29"/>
    </row>
    <row r="71" spans="1:7" ht="45.75">
      <c r="A71" s="41" t="s">
        <v>410</v>
      </c>
      <c r="B71" s="42" t="s">
        <v>31</v>
      </c>
      <c r="C71" s="43" t="s">
        <v>88</v>
      </c>
      <c r="D71" s="44">
        <v>4149000</v>
      </c>
      <c r="E71" s="44">
        <v>5657835.5099999998</v>
      </c>
      <c r="F71" s="44" t="s">
        <v>38</v>
      </c>
      <c r="G71" s="29"/>
    </row>
    <row r="72" spans="1:7" ht="34.5">
      <c r="A72" s="41" t="s">
        <v>396</v>
      </c>
      <c r="B72" s="42" t="s">
        <v>31</v>
      </c>
      <c r="C72" s="43" t="s">
        <v>89</v>
      </c>
      <c r="D72" s="44">
        <v>1849000</v>
      </c>
      <c r="E72" s="44" t="s">
        <v>38</v>
      </c>
      <c r="F72" s="44">
        <v>1849000</v>
      </c>
      <c r="G72" s="29"/>
    </row>
    <row r="73" spans="1:7" ht="34.5">
      <c r="A73" s="41" t="s">
        <v>397</v>
      </c>
      <c r="B73" s="42" t="s">
        <v>31</v>
      </c>
      <c r="C73" s="43" t="s">
        <v>90</v>
      </c>
      <c r="D73" s="44">
        <v>1849000</v>
      </c>
      <c r="E73" s="44" t="s">
        <v>38</v>
      </c>
      <c r="F73" s="44">
        <v>1849000</v>
      </c>
      <c r="G73" s="29"/>
    </row>
    <row r="74" spans="1:7" ht="24.75" customHeight="1">
      <c r="A74" s="41" t="s">
        <v>398</v>
      </c>
      <c r="B74" s="42" t="s">
        <v>31</v>
      </c>
      <c r="C74" s="43" t="s">
        <v>91</v>
      </c>
      <c r="D74" s="44">
        <v>2401189.7400000002</v>
      </c>
      <c r="E74" s="44">
        <v>2401189.7400000002</v>
      </c>
      <c r="F74" s="44" t="s">
        <v>38</v>
      </c>
      <c r="G74" s="29"/>
    </row>
    <row r="75" spans="1:7" ht="34.5">
      <c r="A75" s="41" t="s">
        <v>399</v>
      </c>
      <c r="B75" s="42" t="s">
        <v>31</v>
      </c>
      <c r="C75" s="43" t="s">
        <v>92</v>
      </c>
      <c r="D75" s="44">
        <v>2401189.7400000002</v>
      </c>
      <c r="E75" s="44">
        <v>2401189.7400000002</v>
      </c>
      <c r="F75" s="44" t="s">
        <v>38</v>
      </c>
      <c r="G75" s="29"/>
    </row>
    <row r="76" spans="1:7" ht="23.25">
      <c r="A76" s="41" t="s">
        <v>400</v>
      </c>
      <c r="B76" s="42" t="s">
        <v>31</v>
      </c>
      <c r="C76" s="43" t="s">
        <v>93</v>
      </c>
      <c r="D76" s="44">
        <v>3123108.66</v>
      </c>
      <c r="E76" s="44">
        <v>3123108.66</v>
      </c>
      <c r="F76" s="44" t="s">
        <v>38</v>
      </c>
      <c r="G76" s="29"/>
    </row>
    <row r="77" spans="1:7" ht="34.5">
      <c r="A77" s="41" t="s">
        <v>401</v>
      </c>
      <c r="B77" s="42" t="s">
        <v>31</v>
      </c>
      <c r="C77" s="43" t="s">
        <v>94</v>
      </c>
      <c r="D77" s="44">
        <v>3123108.66</v>
      </c>
      <c r="E77" s="44">
        <v>3123108.66</v>
      </c>
      <c r="F77" s="44" t="s">
        <v>38</v>
      </c>
      <c r="G77" s="29"/>
    </row>
    <row r="78" spans="1:7">
      <c r="A78" s="41" t="s">
        <v>402</v>
      </c>
      <c r="B78" s="42" t="s">
        <v>31</v>
      </c>
      <c r="C78" s="43" t="s">
        <v>95</v>
      </c>
      <c r="D78" s="44">
        <v>26811047.120000001</v>
      </c>
      <c r="E78" s="44">
        <v>26523680.149999999</v>
      </c>
      <c r="F78" s="44">
        <v>287366.96999999997</v>
      </c>
      <c r="G78" s="29"/>
    </row>
    <row r="79" spans="1:7">
      <c r="A79" s="41" t="s">
        <v>403</v>
      </c>
      <c r="B79" s="42" t="s">
        <v>31</v>
      </c>
      <c r="C79" s="43" t="s">
        <v>96</v>
      </c>
      <c r="D79" s="44">
        <v>26811047.120000001</v>
      </c>
      <c r="E79" s="44">
        <v>26523680.149999999</v>
      </c>
      <c r="F79" s="44">
        <v>287366.96999999997</v>
      </c>
      <c r="G79" s="29"/>
    </row>
    <row r="80" spans="1:7" ht="23.25">
      <c r="A80" s="41" t="s">
        <v>404</v>
      </c>
      <c r="B80" s="42" t="s">
        <v>31</v>
      </c>
      <c r="C80" s="43" t="s">
        <v>97</v>
      </c>
      <c r="D80" s="44">
        <v>355800</v>
      </c>
      <c r="E80" s="44">
        <v>355800</v>
      </c>
      <c r="F80" s="44" t="s">
        <v>38</v>
      </c>
      <c r="G80" s="29"/>
    </row>
    <row r="81" spans="1:7" ht="34.5">
      <c r="A81" s="41" t="s">
        <v>405</v>
      </c>
      <c r="B81" s="42" t="s">
        <v>31</v>
      </c>
      <c r="C81" s="43" t="s">
        <v>98</v>
      </c>
      <c r="D81" s="44">
        <v>355800</v>
      </c>
      <c r="E81" s="44">
        <v>355800</v>
      </c>
      <c r="F81" s="44" t="s">
        <v>38</v>
      </c>
      <c r="G81" s="29"/>
    </row>
    <row r="82" spans="1:7" ht="45.75">
      <c r="A82" s="41" t="s">
        <v>406</v>
      </c>
      <c r="B82" s="42" t="s">
        <v>31</v>
      </c>
      <c r="C82" s="43" t="s">
        <v>99</v>
      </c>
      <c r="D82" s="44">
        <v>355800</v>
      </c>
      <c r="E82" s="44">
        <v>355800</v>
      </c>
      <c r="F82" s="44" t="s">
        <v>38</v>
      </c>
      <c r="G82" s="29"/>
    </row>
    <row r="83" spans="1:7" ht="15" customHeight="1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7"/>
  <sheetViews>
    <sheetView topLeftCell="A49" zoomScaleSheetLayoutView="100" workbookViewId="0">
      <selection activeCell="C203" sqref="C203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8" t="s">
        <v>100</v>
      </c>
      <c r="B1" s="119"/>
      <c r="C1" s="119"/>
      <c r="D1" s="119"/>
      <c r="E1" s="119"/>
      <c r="F1" s="45" t="s">
        <v>101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6" t="s">
        <v>21</v>
      </c>
      <c r="B3" s="126" t="s">
        <v>22</v>
      </c>
      <c r="C3" s="126" t="s">
        <v>102</v>
      </c>
      <c r="D3" s="128" t="s">
        <v>24</v>
      </c>
      <c r="E3" s="128" t="s">
        <v>25</v>
      </c>
      <c r="F3" s="126" t="s">
        <v>26</v>
      </c>
      <c r="G3" s="46"/>
    </row>
    <row r="4" spans="1:7" ht="12" customHeight="1">
      <c r="A4" s="127"/>
      <c r="B4" s="127"/>
      <c r="C4" s="127"/>
      <c r="D4" s="129"/>
      <c r="E4" s="129"/>
      <c r="F4" s="127"/>
      <c r="G4" s="46"/>
    </row>
    <row r="5" spans="1:7" ht="11.1" customHeight="1">
      <c r="A5" s="127"/>
      <c r="B5" s="127"/>
      <c r="C5" s="127"/>
      <c r="D5" s="129"/>
      <c r="E5" s="129"/>
      <c r="F5" s="12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103</v>
      </c>
      <c r="B7" s="50">
        <v>200</v>
      </c>
      <c r="C7" s="35" t="s">
        <v>32</v>
      </c>
      <c r="D7" s="36">
        <v>53846619.859999999</v>
      </c>
      <c r="E7" s="36">
        <v>53000470.789999999</v>
      </c>
      <c r="F7" s="51">
        <v>846149.07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411</v>
      </c>
      <c r="B9" s="57" t="s">
        <v>104</v>
      </c>
      <c r="C9" s="58" t="s">
        <v>105</v>
      </c>
      <c r="D9" s="59">
        <v>7560200</v>
      </c>
      <c r="E9" s="59">
        <v>7429965.5199999996</v>
      </c>
      <c r="F9" s="60">
        <v>130234.48</v>
      </c>
      <c r="G9" s="61"/>
    </row>
    <row r="10" spans="1:7" ht="23.25">
      <c r="A10" s="56" t="s">
        <v>412</v>
      </c>
      <c r="B10" s="57" t="s">
        <v>104</v>
      </c>
      <c r="C10" s="58" t="s">
        <v>106</v>
      </c>
      <c r="D10" s="59">
        <v>859800</v>
      </c>
      <c r="E10" s="59">
        <v>859766</v>
      </c>
      <c r="F10" s="60">
        <v>34</v>
      </c>
      <c r="G10" s="61"/>
    </row>
    <row r="11" spans="1:7" ht="23.25">
      <c r="A11" s="56" t="s">
        <v>413</v>
      </c>
      <c r="B11" s="57" t="s">
        <v>104</v>
      </c>
      <c r="C11" s="58" t="s">
        <v>107</v>
      </c>
      <c r="D11" s="59">
        <v>859800</v>
      </c>
      <c r="E11" s="59">
        <v>859766</v>
      </c>
      <c r="F11" s="60">
        <v>34</v>
      </c>
      <c r="G11" s="61"/>
    </row>
    <row r="12" spans="1:7">
      <c r="A12" s="56" t="s">
        <v>416</v>
      </c>
      <c r="B12" s="57" t="s">
        <v>104</v>
      </c>
      <c r="C12" s="58" t="s">
        <v>108</v>
      </c>
      <c r="D12" s="59">
        <v>859800</v>
      </c>
      <c r="E12" s="59">
        <v>859766</v>
      </c>
      <c r="F12" s="60">
        <v>34</v>
      </c>
      <c r="G12" s="61"/>
    </row>
    <row r="13" spans="1:7" ht="45.75">
      <c r="A13" s="56" t="s">
        <v>415</v>
      </c>
      <c r="B13" s="57" t="s">
        <v>104</v>
      </c>
      <c r="C13" s="58" t="s">
        <v>109</v>
      </c>
      <c r="D13" s="59">
        <v>859800</v>
      </c>
      <c r="E13" s="59">
        <v>859766</v>
      </c>
      <c r="F13" s="60">
        <v>34</v>
      </c>
      <c r="G13" s="61"/>
    </row>
    <row r="14" spans="1:7" ht="23.25">
      <c r="A14" s="56" t="s">
        <v>417</v>
      </c>
      <c r="B14" s="57" t="s">
        <v>104</v>
      </c>
      <c r="C14" s="58" t="s">
        <v>110</v>
      </c>
      <c r="D14" s="59">
        <v>859800</v>
      </c>
      <c r="E14" s="59">
        <v>859766</v>
      </c>
      <c r="F14" s="60">
        <v>34</v>
      </c>
      <c r="G14" s="61"/>
    </row>
    <row r="15" spans="1:7">
      <c r="A15" s="56" t="s">
        <v>418</v>
      </c>
      <c r="B15" s="57" t="s">
        <v>104</v>
      </c>
      <c r="C15" s="58" t="s">
        <v>111</v>
      </c>
      <c r="D15" s="59">
        <v>660400</v>
      </c>
      <c r="E15" s="59">
        <v>660368</v>
      </c>
      <c r="F15" s="60">
        <v>32</v>
      </c>
      <c r="G15" s="61"/>
    </row>
    <row r="16" spans="1:7" ht="34.5">
      <c r="A16" s="56" t="s">
        <v>419</v>
      </c>
      <c r="B16" s="57" t="s">
        <v>104</v>
      </c>
      <c r="C16" s="58" t="s">
        <v>112</v>
      </c>
      <c r="D16" s="59">
        <v>199400</v>
      </c>
      <c r="E16" s="59">
        <v>199398</v>
      </c>
      <c r="F16" s="60">
        <v>2</v>
      </c>
      <c r="G16" s="61"/>
    </row>
    <row r="17" spans="1:7" ht="34.5">
      <c r="A17" s="56" t="s">
        <v>420</v>
      </c>
      <c r="B17" s="57" t="s">
        <v>104</v>
      </c>
      <c r="C17" s="58" t="s">
        <v>113</v>
      </c>
      <c r="D17" s="59">
        <v>6644500</v>
      </c>
      <c r="E17" s="59">
        <v>6544299.5199999996</v>
      </c>
      <c r="F17" s="60">
        <v>100200.48</v>
      </c>
      <c r="G17" s="61"/>
    </row>
    <row r="18" spans="1:7" ht="23.25">
      <c r="A18" s="56" t="s">
        <v>421</v>
      </c>
      <c r="B18" s="57" t="s">
        <v>104</v>
      </c>
      <c r="C18" s="58" t="s">
        <v>114</v>
      </c>
      <c r="D18" s="59">
        <v>6431400</v>
      </c>
      <c r="E18" s="59">
        <v>6331199.5199999996</v>
      </c>
      <c r="F18" s="60">
        <v>100200.48</v>
      </c>
      <c r="G18" s="61"/>
    </row>
    <row r="19" spans="1:7" ht="23.25">
      <c r="A19" s="56" t="s">
        <v>414</v>
      </c>
      <c r="B19" s="57" t="s">
        <v>104</v>
      </c>
      <c r="C19" s="58" t="s">
        <v>115</v>
      </c>
      <c r="D19" s="59">
        <v>6405300</v>
      </c>
      <c r="E19" s="59">
        <v>6305099.5199999996</v>
      </c>
      <c r="F19" s="60">
        <v>100200.48</v>
      </c>
      <c r="G19" s="61"/>
    </row>
    <row r="20" spans="1:7" ht="45.75">
      <c r="A20" s="56" t="s">
        <v>415</v>
      </c>
      <c r="B20" s="57" t="s">
        <v>104</v>
      </c>
      <c r="C20" s="58" t="s">
        <v>116</v>
      </c>
      <c r="D20" s="59">
        <v>4916100</v>
      </c>
      <c r="E20" s="59">
        <v>4911225.8600000003</v>
      </c>
      <c r="F20" s="60">
        <v>4874.1400000000003</v>
      </c>
      <c r="G20" s="61"/>
    </row>
    <row r="21" spans="1:7" ht="23.25">
      <c r="A21" s="56" t="s">
        <v>417</v>
      </c>
      <c r="B21" s="57" t="s">
        <v>104</v>
      </c>
      <c r="C21" s="58" t="s">
        <v>117</v>
      </c>
      <c r="D21" s="59">
        <v>4916100</v>
      </c>
      <c r="E21" s="59">
        <v>4911225.8600000003</v>
      </c>
      <c r="F21" s="60">
        <v>4874.1400000000003</v>
      </c>
      <c r="G21" s="61"/>
    </row>
    <row r="22" spans="1:7">
      <c r="A22" s="56" t="s">
        <v>418</v>
      </c>
      <c r="B22" s="57" t="s">
        <v>104</v>
      </c>
      <c r="C22" s="58" t="s">
        <v>118</v>
      </c>
      <c r="D22" s="59">
        <v>3775800</v>
      </c>
      <c r="E22" s="59">
        <v>3774699.62</v>
      </c>
      <c r="F22" s="60">
        <v>1100.3800000000001</v>
      </c>
      <c r="G22" s="61"/>
    </row>
    <row r="23" spans="1:7" ht="34.5">
      <c r="A23" s="56" t="s">
        <v>419</v>
      </c>
      <c r="B23" s="57" t="s">
        <v>104</v>
      </c>
      <c r="C23" s="58" t="s">
        <v>119</v>
      </c>
      <c r="D23" s="59">
        <v>1140300</v>
      </c>
      <c r="E23" s="59">
        <v>1136526.24</v>
      </c>
      <c r="F23" s="60">
        <v>3773.76</v>
      </c>
      <c r="G23" s="61"/>
    </row>
    <row r="24" spans="1:7" ht="23.25">
      <c r="A24" s="56" t="s">
        <v>422</v>
      </c>
      <c r="B24" s="57" t="s">
        <v>104</v>
      </c>
      <c r="C24" s="58" t="s">
        <v>120</v>
      </c>
      <c r="D24" s="59">
        <v>1466240</v>
      </c>
      <c r="E24" s="59">
        <v>1371216.76</v>
      </c>
      <c r="F24" s="60">
        <v>95023.24</v>
      </c>
      <c r="G24" s="61"/>
    </row>
    <row r="25" spans="1:7" ht="23.25">
      <c r="A25" s="56" t="s">
        <v>423</v>
      </c>
      <c r="B25" s="57" t="s">
        <v>104</v>
      </c>
      <c r="C25" s="58" t="s">
        <v>121</v>
      </c>
      <c r="D25" s="59">
        <v>1466240</v>
      </c>
      <c r="E25" s="59">
        <v>1371216.76</v>
      </c>
      <c r="F25" s="60">
        <v>95023.24</v>
      </c>
      <c r="G25" s="61"/>
    </row>
    <row r="26" spans="1:7">
      <c r="A26" s="56" t="s">
        <v>424</v>
      </c>
      <c r="B26" s="57" t="s">
        <v>104</v>
      </c>
      <c r="C26" s="58" t="s">
        <v>122</v>
      </c>
      <c r="D26" s="59">
        <v>1138490</v>
      </c>
      <c r="E26" s="59">
        <v>1043493.3</v>
      </c>
      <c r="F26" s="60">
        <v>94996.7</v>
      </c>
      <c r="G26" s="61"/>
    </row>
    <row r="27" spans="1:7">
      <c r="A27" s="56" t="s">
        <v>425</v>
      </c>
      <c r="B27" s="57" t="s">
        <v>104</v>
      </c>
      <c r="C27" s="58" t="s">
        <v>123</v>
      </c>
      <c r="D27" s="59">
        <v>327750</v>
      </c>
      <c r="E27" s="59">
        <v>327723.46000000002</v>
      </c>
      <c r="F27" s="60">
        <v>26.54</v>
      </c>
      <c r="G27" s="61"/>
    </row>
    <row r="28" spans="1:7">
      <c r="A28" s="56" t="s">
        <v>426</v>
      </c>
      <c r="B28" s="57" t="s">
        <v>104</v>
      </c>
      <c r="C28" s="58" t="s">
        <v>124</v>
      </c>
      <c r="D28" s="59">
        <v>22960</v>
      </c>
      <c r="E28" s="59">
        <v>22656.9</v>
      </c>
      <c r="F28" s="60">
        <v>303.10000000000002</v>
      </c>
      <c r="G28" s="61"/>
    </row>
    <row r="29" spans="1:7">
      <c r="A29" s="56" t="s">
        <v>427</v>
      </c>
      <c r="B29" s="57" t="s">
        <v>104</v>
      </c>
      <c r="C29" s="58" t="s">
        <v>125</v>
      </c>
      <c r="D29" s="59">
        <v>22960</v>
      </c>
      <c r="E29" s="59">
        <v>22656.9</v>
      </c>
      <c r="F29" s="60">
        <v>303.10000000000002</v>
      </c>
      <c r="G29" s="61"/>
    </row>
    <row r="30" spans="1:7">
      <c r="A30" s="56" t="s">
        <v>428</v>
      </c>
      <c r="B30" s="57" t="s">
        <v>104</v>
      </c>
      <c r="C30" s="58" t="s">
        <v>126</v>
      </c>
      <c r="D30" s="59">
        <v>8660</v>
      </c>
      <c r="E30" s="59">
        <v>8490</v>
      </c>
      <c r="F30" s="60">
        <v>170</v>
      </c>
      <c r="G30" s="61"/>
    </row>
    <row r="31" spans="1:7">
      <c r="A31" s="56" t="s">
        <v>429</v>
      </c>
      <c r="B31" s="57" t="s">
        <v>104</v>
      </c>
      <c r="C31" s="58" t="s">
        <v>127</v>
      </c>
      <c r="D31" s="59">
        <v>14300</v>
      </c>
      <c r="E31" s="59">
        <v>14166.9</v>
      </c>
      <c r="F31" s="60">
        <v>133.1</v>
      </c>
      <c r="G31" s="61"/>
    </row>
    <row r="32" spans="1:7" ht="23.25">
      <c r="A32" s="56" t="s">
        <v>431</v>
      </c>
      <c r="B32" s="57" t="s">
        <v>104</v>
      </c>
      <c r="C32" s="58" t="s">
        <v>128</v>
      </c>
      <c r="D32" s="59">
        <v>26100</v>
      </c>
      <c r="E32" s="59">
        <v>26100</v>
      </c>
      <c r="F32" s="60" t="s">
        <v>38</v>
      </c>
      <c r="G32" s="61"/>
    </row>
    <row r="33" spans="1:7" ht="23.25">
      <c r="A33" s="56" t="s">
        <v>422</v>
      </c>
      <c r="B33" s="57" t="s">
        <v>104</v>
      </c>
      <c r="C33" s="58" t="s">
        <v>129</v>
      </c>
      <c r="D33" s="59">
        <v>26100</v>
      </c>
      <c r="E33" s="59">
        <v>26100</v>
      </c>
      <c r="F33" s="60" t="s">
        <v>38</v>
      </c>
      <c r="G33" s="61"/>
    </row>
    <row r="34" spans="1:7" ht="23.25">
      <c r="A34" s="56" t="s">
        <v>423</v>
      </c>
      <c r="B34" s="57" t="s">
        <v>104</v>
      </c>
      <c r="C34" s="58" t="s">
        <v>130</v>
      </c>
      <c r="D34" s="59">
        <v>26100</v>
      </c>
      <c r="E34" s="59">
        <v>26100</v>
      </c>
      <c r="F34" s="60" t="s">
        <v>38</v>
      </c>
      <c r="G34" s="61"/>
    </row>
    <row r="35" spans="1:7">
      <c r="A35" s="56" t="s">
        <v>424</v>
      </c>
      <c r="B35" s="57" t="s">
        <v>104</v>
      </c>
      <c r="C35" s="58" t="s">
        <v>131</v>
      </c>
      <c r="D35" s="59">
        <v>26100</v>
      </c>
      <c r="E35" s="59">
        <v>26100</v>
      </c>
      <c r="F35" s="60" t="s">
        <v>38</v>
      </c>
      <c r="G35" s="61"/>
    </row>
    <row r="36" spans="1:7" ht="45.75">
      <c r="A36" s="56" t="s">
        <v>430</v>
      </c>
      <c r="B36" s="57" t="s">
        <v>104</v>
      </c>
      <c r="C36" s="58" t="s">
        <v>132</v>
      </c>
      <c r="D36" s="59">
        <v>213100</v>
      </c>
      <c r="E36" s="59">
        <v>213100</v>
      </c>
      <c r="F36" s="60" t="s">
        <v>38</v>
      </c>
      <c r="G36" s="61"/>
    </row>
    <row r="37" spans="1:7" ht="23.25">
      <c r="A37" s="56" t="s">
        <v>432</v>
      </c>
      <c r="B37" s="57" t="s">
        <v>104</v>
      </c>
      <c r="C37" s="58" t="s">
        <v>133</v>
      </c>
      <c r="D37" s="59">
        <v>82700</v>
      </c>
      <c r="E37" s="59">
        <v>82700</v>
      </c>
      <c r="F37" s="60" t="s">
        <v>38</v>
      </c>
      <c r="G37" s="61"/>
    </row>
    <row r="38" spans="1:7">
      <c r="A38" s="56" t="s">
        <v>433</v>
      </c>
      <c r="B38" s="57" t="s">
        <v>104</v>
      </c>
      <c r="C38" s="58" t="s">
        <v>134</v>
      </c>
      <c r="D38" s="59">
        <v>82700</v>
      </c>
      <c r="E38" s="59">
        <v>82700</v>
      </c>
      <c r="F38" s="60" t="s">
        <v>38</v>
      </c>
      <c r="G38" s="61"/>
    </row>
    <row r="39" spans="1:7">
      <c r="A39" s="56" t="s">
        <v>434</v>
      </c>
      <c r="B39" s="57" t="s">
        <v>104</v>
      </c>
      <c r="C39" s="58" t="s">
        <v>135</v>
      </c>
      <c r="D39" s="59">
        <v>82700</v>
      </c>
      <c r="E39" s="59">
        <v>82700</v>
      </c>
      <c r="F39" s="60" t="s">
        <v>38</v>
      </c>
      <c r="G39" s="61"/>
    </row>
    <row r="40" spans="1:7" ht="34.5">
      <c r="A40" s="56" t="s">
        <v>435</v>
      </c>
      <c r="B40" s="57" t="s">
        <v>104</v>
      </c>
      <c r="C40" s="58" t="s">
        <v>136</v>
      </c>
      <c r="D40" s="59">
        <v>124900</v>
      </c>
      <c r="E40" s="59">
        <v>124900</v>
      </c>
      <c r="F40" s="60" t="s">
        <v>38</v>
      </c>
      <c r="G40" s="61"/>
    </row>
    <row r="41" spans="1:7">
      <c r="A41" s="56" t="s">
        <v>433</v>
      </c>
      <c r="B41" s="57" t="s">
        <v>104</v>
      </c>
      <c r="C41" s="58" t="s">
        <v>137</v>
      </c>
      <c r="D41" s="59">
        <v>124900</v>
      </c>
      <c r="E41" s="59">
        <v>124900</v>
      </c>
      <c r="F41" s="60" t="s">
        <v>38</v>
      </c>
      <c r="G41" s="61"/>
    </row>
    <row r="42" spans="1:7">
      <c r="A42" s="56" t="s">
        <v>434</v>
      </c>
      <c r="B42" s="57" t="s">
        <v>104</v>
      </c>
      <c r="C42" s="58" t="s">
        <v>138</v>
      </c>
      <c r="D42" s="59">
        <v>124900</v>
      </c>
      <c r="E42" s="59">
        <v>124900</v>
      </c>
      <c r="F42" s="60" t="s">
        <v>38</v>
      </c>
      <c r="G42" s="61"/>
    </row>
    <row r="43" spans="1:7" ht="34.5">
      <c r="A43" s="56" t="s">
        <v>436</v>
      </c>
      <c r="B43" s="57" t="s">
        <v>104</v>
      </c>
      <c r="C43" s="58" t="s">
        <v>139</v>
      </c>
      <c r="D43" s="59">
        <v>2100</v>
      </c>
      <c r="E43" s="59">
        <v>2100</v>
      </c>
      <c r="F43" s="60" t="s">
        <v>38</v>
      </c>
      <c r="G43" s="61"/>
    </row>
    <row r="44" spans="1:7">
      <c r="A44" s="56" t="s">
        <v>433</v>
      </c>
      <c r="B44" s="57" t="s">
        <v>104</v>
      </c>
      <c r="C44" s="58" t="s">
        <v>140</v>
      </c>
      <c r="D44" s="59">
        <v>2100</v>
      </c>
      <c r="E44" s="59">
        <v>2100</v>
      </c>
      <c r="F44" s="60" t="s">
        <v>38</v>
      </c>
      <c r="G44" s="61"/>
    </row>
    <row r="45" spans="1:7">
      <c r="A45" s="56" t="s">
        <v>434</v>
      </c>
      <c r="B45" s="57" t="s">
        <v>104</v>
      </c>
      <c r="C45" s="58" t="s">
        <v>141</v>
      </c>
      <c r="D45" s="59">
        <v>2100</v>
      </c>
      <c r="E45" s="59">
        <v>2100</v>
      </c>
      <c r="F45" s="60" t="s">
        <v>38</v>
      </c>
      <c r="G45" s="61"/>
    </row>
    <row r="46" spans="1:7" ht="57">
      <c r="A46" s="56" t="s">
        <v>437</v>
      </c>
      <c r="B46" s="57" t="s">
        <v>104</v>
      </c>
      <c r="C46" s="58" t="s">
        <v>142</v>
      </c>
      <c r="D46" s="59">
        <v>3400</v>
      </c>
      <c r="E46" s="59">
        <v>3400</v>
      </c>
      <c r="F46" s="60" t="s">
        <v>38</v>
      </c>
      <c r="G46" s="61"/>
    </row>
    <row r="47" spans="1:7">
      <c r="A47" s="56" t="s">
        <v>433</v>
      </c>
      <c r="B47" s="57" t="s">
        <v>104</v>
      </c>
      <c r="C47" s="58" t="s">
        <v>143</v>
      </c>
      <c r="D47" s="59">
        <v>3400</v>
      </c>
      <c r="E47" s="59">
        <v>3400</v>
      </c>
      <c r="F47" s="60" t="s">
        <v>38</v>
      </c>
      <c r="G47" s="61"/>
    </row>
    <row r="48" spans="1:7">
      <c r="A48" s="56" t="s">
        <v>434</v>
      </c>
      <c r="B48" s="57" t="s">
        <v>104</v>
      </c>
      <c r="C48" s="58" t="s">
        <v>144</v>
      </c>
      <c r="D48" s="59">
        <v>3400</v>
      </c>
      <c r="E48" s="59">
        <v>3400</v>
      </c>
      <c r="F48" s="60" t="s">
        <v>38</v>
      </c>
      <c r="G48" s="61"/>
    </row>
    <row r="49" spans="1:7" ht="24.75" customHeight="1">
      <c r="A49" s="56" t="s">
        <v>438</v>
      </c>
      <c r="B49" s="57" t="s">
        <v>104</v>
      </c>
      <c r="C49" s="58" t="s">
        <v>145</v>
      </c>
      <c r="D49" s="59">
        <v>24900</v>
      </c>
      <c r="E49" s="59">
        <v>24900</v>
      </c>
      <c r="F49" s="60" t="s">
        <v>38</v>
      </c>
      <c r="G49" s="61"/>
    </row>
    <row r="50" spans="1:7" ht="34.5">
      <c r="A50" s="56" t="s">
        <v>439</v>
      </c>
      <c r="B50" s="57" t="s">
        <v>104</v>
      </c>
      <c r="C50" s="58" t="s">
        <v>146</v>
      </c>
      <c r="D50" s="59">
        <v>24900</v>
      </c>
      <c r="E50" s="59">
        <v>24900</v>
      </c>
      <c r="F50" s="60" t="s">
        <v>38</v>
      </c>
      <c r="G50" s="61"/>
    </row>
    <row r="51" spans="1:7" ht="34.5">
      <c r="A51" s="56" t="s">
        <v>440</v>
      </c>
      <c r="B51" s="57" t="s">
        <v>104</v>
      </c>
      <c r="C51" s="58" t="s">
        <v>147</v>
      </c>
      <c r="D51" s="59">
        <v>24900</v>
      </c>
      <c r="E51" s="59">
        <v>24900</v>
      </c>
      <c r="F51" s="60" t="s">
        <v>38</v>
      </c>
      <c r="G51" s="61"/>
    </row>
    <row r="52" spans="1:7" ht="17.25" customHeight="1">
      <c r="A52" s="56" t="s">
        <v>433</v>
      </c>
      <c r="B52" s="57" t="s">
        <v>104</v>
      </c>
      <c r="C52" s="58" t="s">
        <v>148</v>
      </c>
      <c r="D52" s="59">
        <v>24900</v>
      </c>
      <c r="E52" s="59">
        <v>24900</v>
      </c>
      <c r="F52" s="60" t="s">
        <v>38</v>
      </c>
      <c r="G52" s="61"/>
    </row>
    <row r="53" spans="1:7">
      <c r="A53" s="56" t="s">
        <v>434</v>
      </c>
      <c r="B53" s="57" t="s">
        <v>104</v>
      </c>
      <c r="C53" s="58" t="s">
        <v>149</v>
      </c>
      <c r="D53" s="59">
        <v>24900</v>
      </c>
      <c r="E53" s="59">
        <v>24900</v>
      </c>
      <c r="F53" s="60" t="s">
        <v>38</v>
      </c>
      <c r="G53" s="61"/>
    </row>
    <row r="54" spans="1:7">
      <c r="A54" s="56" t="s">
        <v>441</v>
      </c>
      <c r="B54" s="57" t="s">
        <v>104</v>
      </c>
      <c r="C54" s="58" t="s">
        <v>150</v>
      </c>
      <c r="D54" s="59">
        <v>30000</v>
      </c>
      <c r="E54" s="59" t="s">
        <v>38</v>
      </c>
      <c r="F54" s="60">
        <v>30000</v>
      </c>
      <c r="G54" s="61"/>
    </row>
    <row r="55" spans="1:7">
      <c r="A55" s="56" t="s">
        <v>442</v>
      </c>
      <c r="B55" s="57" t="s">
        <v>104</v>
      </c>
      <c r="C55" s="58" t="s">
        <v>151</v>
      </c>
      <c r="D55" s="59">
        <v>30000</v>
      </c>
      <c r="E55" s="59" t="s">
        <v>38</v>
      </c>
      <c r="F55" s="60">
        <v>30000</v>
      </c>
      <c r="G55" s="61"/>
    </row>
    <row r="56" spans="1:7" ht="23.25">
      <c r="A56" s="56" t="s">
        <v>443</v>
      </c>
      <c r="B56" s="57" t="s">
        <v>104</v>
      </c>
      <c r="C56" s="58" t="s">
        <v>152</v>
      </c>
      <c r="D56" s="59">
        <v>30000</v>
      </c>
      <c r="E56" s="59" t="s">
        <v>38</v>
      </c>
      <c r="F56" s="60">
        <v>30000</v>
      </c>
      <c r="G56" s="61"/>
    </row>
    <row r="57" spans="1:7">
      <c r="A57" s="56" t="s">
        <v>426</v>
      </c>
      <c r="B57" s="57" t="s">
        <v>104</v>
      </c>
      <c r="C57" s="58" t="s">
        <v>153</v>
      </c>
      <c r="D57" s="59">
        <v>30000</v>
      </c>
      <c r="E57" s="59" t="s">
        <v>38</v>
      </c>
      <c r="F57" s="60">
        <v>30000</v>
      </c>
      <c r="G57" s="61"/>
    </row>
    <row r="58" spans="1:7">
      <c r="A58" s="56" t="s">
        <v>444</v>
      </c>
      <c r="B58" s="57" t="s">
        <v>104</v>
      </c>
      <c r="C58" s="58" t="s">
        <v>154</v>
      </c>
      <c r="D58" s="59">
        <v>30000</v>
      </c>
      <c r="E58" s="59" t="s">
        <v>38</v>
      </c>
      <c r="F58" s="60">
        <v>30000</v>
      </c>
      <c r="G58" s="61"/>
    </row>
    <row r="59" spans="1:7">
      <c r="A59" s="56" t="s">
        <v>445</v>
      </c>
      <c r="B59" s="57" t="s">
        <v>104</v>
      </c>
      <c r="C59" s="58" t="s">
        <v>155</v>
      </c>
      <c r="D59" s="59">
        <v>1000</v>
      </c>
      <c r="E59" s="59">
        <v>1000</v>
      </c>
      <c r="F59" s="60" t="s">
        <v>38</v>
      </c>
      <c r="G59" s="61"/>
    </row>
    <row r="60" spans="1:7" ht="34.5">
      <c r="A60" s="56" t="s">
        <v>446</v>
      </c>
      <c r="B60" s="57" t="s">
        <v>104</v>
      </c>
      <c r="C60" s="58" t="s">
        <v>156</v>
      </c>
      <c r="D60" s="59">
        <v>1000</v>
      </c>
      <c r="E60" s="59">
        <v>1000</v>
      </c>
      <c r="F60" s="60" t="s">
        <v>38</v>
      </c>
      <c r="G60" s="61"/>
    </row>
    <row r="61" spans="1:7" ht="23.25">
      <c r="A61" s="56" t="s">
        <v>447</v>
      </c>
      <c r="B61" s="57" t="s">
        <v>104</v>
      </c>
      <c r="C61" s="58" t="s">
        <v>157</v>
      </c>
      <c r="D61" s="59">
        <v>1000</v>
      </c>
      <c r="E61" s="59">
        <v>1000</v>
      </c>
      <c r="F61" s="60" t="s">
        <v>38</v>
      </c>
      <c r="G61" s="61"/>
    </row>
    <row r="62" spans="1:7" ht="14.25" customHeight="1">
      <c r="A62" s="56" t="s">
        <v>448</v>
      </c>
      <c r="B62" s="57" t="s">
        <v>104</v>
      </c>
      <c r="C62" s="58" t="s">
        <v>158</v>
      </c>
      <c r="D62" s="59">
        <v>1000</v>
      </c>
      <c r="E62" s="59">
        <v>1000</v>
      </c>
      <c r="F62" s="60" t="s">
        <v>38</v>
      </c>
      <c r="G62" s="61"/>
    </row>
    <row r="63" spans="1:7" ht="23.25">
      <c r="A63" s="56" t="s">
        <v>422</v>
      </c>
      <c r="B63" s="57" t="s">
        <v>104</v>
      </c>
      <c r="C63" s="58" t="s">
        <v>159</v>
      </c>
      <c r="D63" s="59">
        <v>1000</v>
      </c>
      <c r="E63" s="59">
        <v>1000</v>
      </c>
      <c r="F63" s="60" t="s">
        <v>38</v>
      </c>
      <c r="G63" s="61"/>
    </row>
    <row r="64" spans="1:7" ht="23.25">
      <c r="A64" s="56" t="s">
        <v>423</v>
      </c>
      <c r="B64" s="57" t="s">
        <v>104</v>
      </c>
      <c r="C64" s="58" t="s">
        <v>160</v>
      </c>
      <c r="D64" s="59">
        <v>1000</v>
      </c>
      <c r="E64" s="59">
        <v>1000</v>
      </c>
      <c r="F64" s="60" t="s">
        <v>38</v>
      </c>
      <c r="G64" s="61"/>
    </row>
    <row r="65" spans="1:7">
      <c r="A65" s="56" t="s">
        <v>424</v>
      </c>
      <c r="B65" s="57" t="s">
        <v>104</v>
      </c>
      <c r="C65" s="58" t="s">
        <v>161</v>
      </c>
      <c r="D65" s="59">
        <v>1000</v>
      </c>
      <c r="E65" s="59">
        <v>1000</v>
      </c>
      <c r="F65" s="60" t="s">
        <v>38</v>
      </c>
      <c r="G65" s="61"/>
    </row>
    <row r="66" spans="1:7">
      <c r="A66" s="56" t="s">
        <v>449</v>
      </c>
      <c r="B66" s="57" t="s">
        <v>104</v>
      </c>
      <c r="C66" s="58" t="s">
        <v>162</v>
      </c>
      <c r="D66" s="59">
        <v>355800</v>
      </c>
      <c r="E66" s="59">
        <v>355800</v>
      </c>
      <c r="F66" s="60" t="s">
        <v>38</v>
      </c>
      <c r="G66" s="61"/>
    </row>
    <row r="67" spans="1:7">
      <c r="A67" s="56" t="s">
        <v>450</v>
      </c>
      <c r="B67" s="57" t="s">
        <v>104</v>
      </c>
      <c r="C67" s="58" t="s">
        <v>163</v>
      </c>
      <c r="D67" s="59">
        <v>355800</v>
      </c>
      <c r="E67" s="59">
        <v>355800</v>
      </c>
      <c r="F67" s="60" t="s">
        <v>38</v>
      </c>
      <c r="G67" s="61"/>
    </row>
    <row r="68" spans="1:7" ht="23.25" customHeight="1">
      <c r="A68" s="56" t="s">
        <v>451</v>
      </c>
      <c r="B68" s="57" t="s">
        <v>104</v>
      </c>
      <c r="C68" s="58" t="s">
        <v>164</v>
      </c>
      <c r="D68" s="59">
        <v>355800</v>
      </c>
      <c r="E68" s="59">
        <v>355800</v>
      </c>
      <c r="F68" s="60" t="s">
        <v>38</v>
      </c>
      <c r="G68" s="61"/>
    </row>
    <row r="69" spans="1:7" ht="23.25">
      <c r="A69" s="56" t="s">
        <v>452</v>
      </c>
      <c r="B69" s="57" t="s">
        <v>104</v>
      </c>
      <c r="C69" s="58" t="s">
        <v>165</v>
      </c>
      <c r="D69" s="59">
        <v>355800</v>
      </c>
      <c r="E69" s="59">
        <v>355800</v>
      </c>
      <c r="F69" s="60" t="s">
        <v>38</v>
      </c>
      <c r="G69" s="61"/>
    </row>
    <row r="70" spans="1:7" ht="45.75">
      <c r="A70" s="56" t="s">
        <v>415</v>
      </c>
      <c r="B70" s="57" t="s">
        <v>104</v>
      </c>
      <c r="C70" s="58" t="s">
        <v>166</v>
      </c>
      <c r="D70" s="59">
        <v>279800</v>
      </c>
      <c r="E70" s="59">
        <v>279800</v>
      </c>
      <c r="F70" s="60" t="s">
        <v>38</v>
      </c>
      <c r="G70" s="61"/>
    </row>
    <row r="71" spans="1:7" ht="23.25">
      <c r="A71" s="56" t="s">
        <v>417</v>
      </c>
      <c r="B71" s="57" t="s">
        <v>104</v>
      </c>
      <c r="C71" s="58" t="s">
        <v>167</v>
      </c>
      <c r="D71" s="59">
        <v>279800</v>
      </c>
      <c r="E71" s="59">
        <v>279800</v>
      </c>
      <c r="F71" s="60" t="s">
        <v>38</v>
      </c>
      <c r="G71" s="61"/>
    </row>
    <row r="72" spans="1:7">
      <c r="A72" s="56" t="s">
        <v>418</v>
      </c>
      <c r="B72" s="57" t="s">
        <v>104</v>
      </c>
      <c r="C72" s="58" t="s">
        <v>168</v>
      </c>
      <c r="D72" s="59">
        <v>214900</v>
      </c>
      <c r="E72" s="59">
        <v>214900</v>
      </c>
      <c r="F72" s="60" t="s">
        <v>38</v>
      </c>
      <c r="G72" s="61"/>
    </row>
    <row r="73" spans="1:7" ht="34.5">
      <c r="A73" s="56" t="s">
        <v>419</v>
      </c>
      <c r="B73" s="57" t="s">
        <v>104</v>
      </c>
      <c r="C73" s="58" t="s">
        <v>169</v>
      </c>
      <c r="D73" s="59">
        <v>64900</v>
      </c>
      <c r="E73" s="59">
        <v>64900</v>
      </c>
      <c r="F73" s="60" t="s">
        <v>38</v>
      </c>
      <c r="G73" s="61"/>
    </row>
    <row r="74" spans="1:7" ht="23.25">
      <c r="A74" s="56" t="s">
        <v>422</v>
      </c>
      <c r="B74" s="57" t="s">
        <v>104</v>
      </c>
      <c r="C74" s="58" t="s">
        <v>170</v>
      </c>
      <c r="D74" s="59">
        <v>76000</v>
      </c>
      <c r="E74" s="59">
        <v>76000</v>
      </c>
      <c r="F74" s="60" t="s">
        <v>38</v>
      </c>
      <c r="G74" s="61"/>
    </row>
    <row r="75" spans="1:7" ht="23.25">
      <c r="A75" s="56" t="s">
        <v>423</v>
      </c>
      <c r="B75" s="57" t="s">
        <v>104</v>
      </c>
      <c r="C75" s="58" t="s">
        <v>171</v>
      </c>
      <c r="D75" s="59">
        <v>76000</v>
      </c>
      <c r="E75" s="59">
        <v>76000</v>
      </c>
      <c r="F75" s="60" t="s">
        <v>38</v>
      </c>
      <c r="G75" s="61"/>
    </row>
    <row r="76" spans="1:7">
      <c r="A76" s="56" t="s">
        <v>424</v>
      </c>
      <c r="B76" s="57" t="s">
        <v>104</v>
      </c>
      <c r="C76" s="58" t="s">
        <v>172</v>
      </c>
      <c r="D76" s="59">
        <v>76000</v>
      </c>
      <c r="E76" s="59">
        <v>76000</v>
      </c>
      <c r="F76" s="60" t="s">
        <v>38</v>
      </c>
      <c r="G76" s="61"/>
    </row>
    <row r="77" spans="1:7" ht="16.5" customHeight="1">
      <c r="A77" s="56" t="s">
        <v>455</v>
      </c>
      <c r="B77" s="57" t="s">
        <v>104</v>
      </c>
      <c r="C77" s="58" t="s">
        <v>173</v>
      </c>
      <c r="D77" s="59">
        <v>20939308.52</v>
      </c>
      <c r="E77" s="59">
        <v>20878730.580000002</v>
      </c>
      <c r="F77" s="60">
        <v>60577.94</v>
      </c>
      <c r="G77" s="61"/>
    </row>
    <row r="78" spans="1:7" ht="15" customHeight="1">
      <c r="A78" s="56" t="s">
        <v>454</v>
      </c>
      <c r="B78" s="57" t="s">
        <v>104</v>
      </c>
      <c r="C78" s="58" t="s">
        <v>174</v>
      </c>
      <c r="D78" s="59">
        <v>3123442.7</v>
      </c>
      <c r="E78" s="59">
        <v>3123420.99</v>
      </c>
      <c r="F78" s="60">
        <v>21.71</v>
      </c>
      <c r="G78" s="61"/>
    </row>
    <row r="79" spans="1:7" ht="45.75">
      <c r="A79" s="56" t="s">
        <v>453</v>
      </c>
      <c r="B79" s="57" t="s">
        <v>104</v>
      </c>
      <c r="C79" s="58" t="s">
        <v>175</v>
      </c>
      <c r="D79" s="59">
        <v>3123442.7</v>
      </c>
      <c r="E79" s="59">
        <v>3123420.99</v>
      </c>
      <c r="F79" s="60">
        <v>21.71</v>
      </c>
      <c r="G79" s="61"/>
    </row>
    <row r="80" spans="1:7" ht="23.25">
      <c r="A80" s="56" t="s">
        <v>456</v>
      </c>
      <c r="B80" s="57" t="s">
        <v>104</v>
      </c>
      <c r="C80" s="58" t="s">
        <v>176</v>
      </c>
      <c r="D80" s="59">
        <v>3123442.7</v>
      </c>
      <c r="E80" s="59">
        <v>3123420.99</v>
      </c>
      <c r="F80" s="60">
        <v>21.71</v>
      </c>
      <c r="G80" s="61"/>
    </row>
    <row r="81" spans="1:7" ht="23.25">
      <c r="A81" s="56" t="s">
        <v>457</v>
      </c>
      <c r="B81" s="57" t="s">
        <v>104</v>
      </c>
      <c r="C81" s="58" t="s">
        <v>177</v>
      </c>
      <c r="D81" s="59">
        <v>3123442.7</v>
      </c>
      <c r="E81" s="59">
        <v>3123420.99</v>
      </c>
      <c r="F81" s="60">
        <v>21.71</v>
      </c>
      <c r="G81" s="61"/>
    </row>
    <row r="82" spans="1:7" ht="23.25">
      <c r="A82" s="56" t="s">
        <v>422</v>
      </c>
      <c r="B82" s="57" t="s">
        <v>104</v>
      </c>
      <c r="C82" s="58" t="s">
        <v>178</v>
      </c>
      <c r="D82" s="59">
        <v>3123442.7</v>
      </c>
      <c r="E82" s="59">
        <v>3123420.99</v>
      </c>
      <c r="F82" s="60">
        <v>21.71</v>
      </c>
      <c r="G82" s="61"/>
    </row>
    <row r="83" spans="1:7" ht="23.25">
      <c r="A83" s="56" t="s">
        <v>423</v>
      </c>
      <c r="B83" s="57" t="s">
        <v>104</v>
      </c>
      <c r="C83" s="58" t="s">
        <v>179</v>
      </c>
      <c r="D83" s="59">
        <v>3123442.7</v>
      </c>
      <c r="E83" s="59">
        <v>3123420.99</v>
      </c>
      <c r="F83" s="60">
        <v>21.71</v>
      </c>
      <c r="G83" s="61"/>
    </row>
    <row r="84" spans="1:7">
      <c r="A84" s="56" t="s">
        <v>424</v>
      </c>
      <c r="B84" s="57" t="s">
        <v>104</v>
      </c>
      <c r="C84" s="58" t="s">
        <v>180</v>
      </c>
      <c r="D84" s="59">
        <v>3123442.7</v>
      </c>
      <c r="E84" s="59">
        <v>3123420.99</v>
      </c>
      <c r="F84" s="60">
        <v>21.71</v>
      </c>
      <c r="G84" s="61"/>
    </row>
    <row r="85" spans="1:7">
      <c r="A85" s="56" t="s">
        <v>458</v>
      </c>
      <c r="B85" s="57" t="s">
        <v>104</v>
      </c>
      <c r="C85" s="58" t="s">
        <v>181</v>
      </c>
      <c r="D85" s="59">
        <v>17752189</v>
      </c>
      <c r="E85" s="59">
        <v>17691790.999999996</v>
      </c>
      <c r="F85" s="60">
        <v>60398</v>
      </c>
      <c r="G85" s="61"/>
    </row>
    <row r="86" spans="1:7" ht="34.5">
      <c r="A86" s="56" t="s">
        <v>459</v>
      </c>
      <c r="B86" s="57" t="s">
        <v>104</v>
      </c>
      <c r="C86" s="58" t="s">
        <v>182</v>
      </c>
      <c r="D86" s="59">
        <v>17752189</v>
      </c>
      <c r="E86" s="59">
        <v>17691790.999999996</v>
      </c>
      <c r="F86" s="60">
        <v>60398</v>
      </c>
      <c r="G86" s="61"/>
    </row>
    <row r="87" spans="1:7">
      <c r="A87" s="56" t="s">
        <v>460</v>
      </c>
      <c r="B87" s="57" t="s">
        <v>104</v>
      </c>
      <c r="C87" s="58" t="s">
        <v>183</v>
      </c>
      <c r="D87" s="59">
        <v>2403822.38</v>
      </c>
      <c r="E87" s="59">
        <v>2403593.34</v>
      </c>
      <c r="F87" s="60">
        <v>229.04</v>
      </c>
      <c r="G87" s="61"/>
    </row>
    <row r="88" spans="1:7" ht="45.75">
      <c r="A88" s="56" t="s">
        <v>461</v>
      </c>
      <c r="B88" s="57" t="s">
        <v>104</v>
      </c>
      <c r="C88" s="58" t="s">
        <v>184</v>
      </c>
      <c r="D88" s="59">
        <v>2403822.38</v>
      </c>
      <c r="E88" s="59">
        <v>2403593.34</v>
      </c>
      <c r="F88" s="60">
        <v>229.04</v>
      </c>
      <c r="G88" s="61"/>
    </row>
    <row r="89" spans="1:7" ht="23.25">
      <c r="A89" s="56" t="s">
        <v>422</v>
      </c>
      <c r="B89" s="57" t="s">
        <v>104</v>
      </c>
      <c r="C89" s="58" t="s">
        <v>185</v>
      </c>
      <c r="D89" s="59">
        <v>2403822.38</v>
      </c>
      <c r="E89" s="59">
        <v>2403593.34</v>
      </c>
      <c r="F89" s="60">
        <v>229.04</v>
      </c>
      <c r="G89" s="61"/>
    </row>
    <row r="90" spans="1:7" ht="23.25">
      <c r="A90" s="56" t="s">
        <v>423</v>
      </c>
      <c r="B90" s="57" t="s">
        <v>104</v>
      </c>
      <c r="C90" s="58" t="s">
        <v>186</v>
      </c>
      <c r="D90" s="59">
        <v>2403822.38</v>
      </c>
      <c r="E90" s="59">
        <v>2403593.34</v>
      </c>
      <c r="F90" s="60">
        <v>229.04</v>
      </c>
      <c r="G90" s="61"/>
    </row>
    <row r="91" spans="1:7">
      <c r="A91" s="56" t="s">
        <v>424</v>
      </c>
      <c r="B91" s="57" t="s">
        <v>104</v>
      </c>
      <c r="C91" s="58" t="s">
        <v>187</v>
      </c>
      <c r="D91" s="59">
        <v>2403822.38</v>
      </c>
      <c r="E91" s="59">
        <v>2403593.34</v>
      </c>
      <c r="F91" s="60">
        <v>229.04</v>
      </c>
      <c r="G91" s="61"/>
    </row>
    <row r="92" spans="1:7">
      <c r="A92" s="56" t="s">
        <v>462</v>
      </c>
      <c r="B92" s="57" t="s">
        <v>104</v>
      </c>
      <c r="C92" s="58" t="s">
        <v>188</v>
      </c>
      <c r="D92" s="59">
        <v>15348366.620000001</v>
      </c>
      <c r="E92" s="59">
        <v>15288197.659999998</v>
      </c>
      <c r="F92" s="60">
        <v>60168.959999999999</v>
      </c>
      <c r="G92" s="61"/>
    </row>
    <row r="93" spans="1:7" ht="45.75">
      <c r="A93" s="56" t="s">
        <v>463</v>
      </c>
      <c r="B93" s="57" t="s">
        <v>104</v>
      </c>
      <c r="C93" s="58" t="s">
        <v>189</v>
      </c>
      <c r="D93" s="59">
        <v>3043709.62</v>
      </c>
      <c r="E93" s="59">
        <v>2983756.34</v>
      </c>
      <c r="F93" s="60">
        <v>59953.279999999999</v>
      </c>
      <c r="G93" s="61"/>
    </row>
    <row r="94" spans="1:7" ht="23.25">
      <c r="A94" s="56" t="s">
        <v>422</v>
      </c>
      <c r="B94" s="57" t="s">
        <v>104</v>
      </c>
      <c r="C94" s="58" t="s">
        <v>190</v>
      </c>
      <c r="D94" s="59">
        <v>3043709.62</v>
      </c>
      <c r="E94" s="59">
        <v>2983756.34</v>
      </c>
      <c r="F94" s="60">
        <v>59953.279999999999</v>
      </c>
      <c r="G94" s="61"/>
    </row>
    <row r="95" spans="1:7" ht="23.25">
      <c r="A95" s="56" t="s">
        <v>423</v>
      </c>
      <c r="B95" s="57" t="s">
        <v>104</v>
      </c>
      <c r="C95" s="58" t="s">
        <v>191</v>
      </c>
      <c r="D95" s="59">
        <v>3043709.62</v>
      </c>
      <c r="E95" s="59">
        <v>2983756.34</v>
      </c>
      <c r="F95" s="60">
        <v>59953.279999999999</v>
      </c>
      <c r="G95" s="61"/>
    </row>
    <row r="96" spans="1:7">
      <c r="A96" s="56" t="s">
        <v>424</v>
      </c>
      <c r="B96" s="57" t="s">
        <v>104</v>
      </c>
      <c r="C96" s="58" t="s">
        <v>192</v>
      </c>
      <c r="D96" s="59">
        <v>3043709.62</v>
      </c>
      <c r="E96" s="59">
        <v>2983756.34</v>
      </c>
      <c r="F96" s="60">
        <v>59953.279999999999</v>
      </c>
      <c r="G96" s="61"/>
    </row>
    <row r="97" spans="1:7" ht="34.5">
      <c r="A97" s="56" t="s">
        <v>464</v>
      </c>
      <c r="B97" s="57" t="s">
        <v>104</v>
      </c>
      <c r="C97" s="58" t="s">
        <v>193</v>
      </c>
      <c r="D97" s="59">
        <v>12012100</v>
      </c>
      <c r="E97" s="59">
        <v>12012012.119999999</v>
      </c>
      <c r="F97" s="60">
        <v>87.88</v>
      </c>
      <c r="G97" s="61"/>
    </row>
    <row r="98" spans="1:7" ht="23.25">
      <c r="A98" s="56" t="s">
        <v>422</v>
      </c>
      <c r="B98" s="57" t="s">
        <v>104</v>
      </c>
      <c r="C98" s="58" t="s">
        <v>194</v>
      </c>
      <c r="D98" s="59">
        <v>12012100</v>
      </c>
      <c r="E98" s="59">
        <v>12012012.119999999</v>
      </c>
      <c r="F98" s="60">
        <v>87.88</v>
      </c>
      <c r="G98" s="61"/>
    </row>
    <row r="99" spans="1:7" ht="23.25">
      <c r="A99" s="56" t="s">
        <v>423</v>
      </c>
      <c r="B99" s="57" t="s">
        <v>104</v>
      </c>
      <c r="C99" s="58" t="s">
        <v>195</v>
      </c>
      <c r="D99" s="59">
        <v>12012100</v>
      </c>
      <c r="E99" s="59">
        <v>12012012.119999999</v>
      </c>
      <c r="F99" s="60">
        <v>87.88</v>
      </c>
      <c r="G99" s="61"/>
    </row>
    <row r="100" spans="1:7">
      <c r="A100" s="56" t="s">
        <v>424</v>
      </c>
      <c r="B100" s="57" t="s">
        <v>104</v>
      </c>
      <c r="C100" s="58" t="s">
        <v>196</v>
      </c>
      <c r="D100" s="59">
        <v>12012100</v>
      </c>
      <c r="E100" s="59">
        <v>12012012.119999999</v>
      </c>
      <c r="F100" s="60">
        <v>87.88</v>
      </c>
      <c r="G100" s="61"/>
    </row>
    <row r="101" spans="1:7" ht="23.25">
      <c r="A101" s="56" t="s">
        <v>465</v>
      </c>
      <c r="B101" s="57" t="s">
        <v>104</v>
      </c>
      <c r="C101" s="58" t="s">
        <v>197</v>
      </c>
      <c r="D101" s="59">
        <v>292557</v>
      </c>
      <c r="E101" s="59">
        <v>292429.2</v>
      </c>
      <c r="F101" s="60">
        <v>127.8</v>
      </c>
      <c r="G101" s="61"/>
    </row>
    <row r="102" spans="1:7" ht="23.25">
      <c r="A102" s="56" t="s">
        <v>422</v>
      </c>
      <c r="B102" s="57" t="s">
        <v>104</v>
      </c>
      <c r="C102" s="58" t="s">
        <v>198</v>
      </c>
      <c r="D102" s="59">
        <v>292557</v>
      </c>
      <c r="E102" s="59">
        <v>292429.2</v>
      </c>
      <c r="F102" s="60">
        <v>127.8</v>
      </c>
      <c r="G102" s="61"/>
    </row>
    <row r="103" spans="1:7" ht="23.25">
      <c r="A103" s="56" t="s">
        <v>423</v>
      </c>
      <c r="B103" s="57" t="s">
        <v>104</v>
      </c>
      <c r="C103" s="58" t="s">
        <v>199</v>
      </c>
      <c r="D103" s="59">
        <v>292557</v>
      </c>
      <c r="E103" s="59">
        <v>292429.2</v>
      </c>
      <c r="F103" s="60">
        <v>127.8</v>
      </c>
      <c r="G103" s="61"/>
    </row>
    <row r="104" spans="1:7">
      <c r="A104" s="56" t="s">
        <v>424</v>
      </c>
      <c r="B104" s="57" t="s">
        <v>104</v>
      </c>
      <c r="C104" s="58" t="s">
        <v>200</v>
      </c>
      <c r="D104" s="59">
        <v>292557</v>
      </c>
      <c r="E104" s="59">
        <v>292429.2</v>
      </c>
      <c r="F104" s="60">
        <v>127.8</v>
      </c>
      <c r="G104" s="61"/>
    </row>
    <row r="105" spans="1:7">
      <c r="A105" s="56" t="s">
        <v>467</v>
      </c>
      <c r="B105" s="57" t="s">
        <v>104</v>
      </c>
      <c r="C105" s="58" t="s">
        <v>201</v>
      </c>
      <c r="D105" s="59">
        <v>63676.82</v>
      </c>
      <c r="E105" s="59">
        <v>63518.59</v>
      </c>
      <c r="F105" s="60">
        <v>158.22999999999999</v>
      </c>
      <c r="G105" s="61"/>
    </row>
    <row r="106" spans="1:7" ht="45.75">
      <c r="A106" s="56" t="s">
        <v>468</v>
      </c>
      <c r="B106" s="57" t="s">
        <v>104</v>
      </c>
      <c r="C106" s="58" t="s">
        <v>202</v>
      </c>
      <c r="D106" s="59">
        <v>1000</v>
      </c>
      <c r="E106" s="59">
        <v>1000</v>
      </c>
      <c r="F106" s="60" t="s">
        <v>38</v>
      </c>
      <c r="G106" s="61"/>
    </row>
    <row r="107" spans="1:7">
      <c r="A107" s="56" t="s">
        <v>462</v>
      </c>
      <c r="B107" s="57" t="s">
        <v>104</v>
      </c>
      <c r="C107" s="58" t="s">
        <v>203</v>
      </c>
      <c r="D107" s="59">
        <v>1000</v>
      </c>
      <c r="E107" s="59">
        <v>1000</v>
      </c>
      <c r="F107" s="60" t="s">
        <v>38</v>
      </c>
      <c r="G107" s="61"/>
    </row>
    <row r="108" spans="1:7" ht="23.25">
      <c r="A108" s="56" t="s">
        <v>466</v>
      </c>
      <c r="B108" s="57" t="s">
        <v>104</v>
      </c>
      <c r="C108" s="58" t="s">
        <v>204</v>
      </c>
      <c r="D108" s="59">
        <v>1000</v>
      </c>
      <c r="E108" s="59">
        <v>1000</v>
      </c>
      <c r="F108" s="60" t="s">
        <v>38</v>
      </c>
      <c r="G108" s="61"/>
    </row>
    <row r="109" spans="1:7" ht="23.25">
      <c r="A109" s="56" t="s">
        <v>422</v>
      </c>
      <c r="B109" s="57" t="s">
        <v>104</v>
      </c>
      <c r="C109" s="58" t="s">
        <v>205</v>
      </c>
      <c r="D109" s="59">
        <v>1000</v>
      </c>
      <c r="E109" s="59">
        <v>1000</v>
      </c>
      <c r="F109" s="60" t="s">
        <v>38</v>
      </c>
      <c r="G109" s="61"/>
    </row>
    <row r="110" spans="1:7" ht="23.25">
      <c r="A110" s="56" t="s">
        <v>423</v>
      </c>
      <c r="B110" s="57" t="s">
        <v>104</v>
      </c>
      <c r="C110" s="58" t="s">
        <v>206</v>
      </c>
      <c r="D110" s="59">
        <v>1000</v>
      </c>
      <c r="E110" s="59">
        <v>1000</v>
      </c>
      <c r="F110" s="60" t="s">
        <v>38</v>
      </c>
      <c r="G110" s="61"/>
    </row>
    <row r="111" spans="1:7">
      <c r="A111" s="56" t="s">
        <v>424</v>
      </c>
      <c r="B111" s="57" t="s">
        <v>104</v>
      </c>
      <c r="C111" s="58" t="s">
        <v>207</v>
      </c>
      <c r="D111" s="59">
        <v>1000</v>
      </c>
      <c r="E111" s="59">
        <v>1000</v>
      </c>
      <c r="F111" s="60" t="s">
        <v>38</v>
      </c>
      <c r="G111" s="61"/>
    </row>
    <row r="112" spans="1:7" ht="45.75">
      <c r="A112" s="56" t="s">
        <v>469</v>
      </c>
      <c r="B112" s="57" t="s">
        <v>104</v>
      </c>
      <c r="C112" s="58" t="s">
        <v>208</v>
      </c>
      <c r="D112" s="59">
        <v>62676.82</v>
      </c>
      <c r="E112" s="59">
        <v>62518.59</v>
      </c>
      <c r="F112" s="60">
        <v>158.22999999999999</v>
      </c>
      <c r="G112" s="61"/>
    </row>
    <row r="113" spans="1:7" ht="15.75" customHeight="1">
      <c r="A113" s="56" t="s">
        <v>470</v>
      </c>
      <c r="B113" s="57" t="s">
        <v>104</v>
      </c>
      <c r="C113" s="58" t="s">
        <v>209</v>
      </c>
      <c r="D113" s="59">
        <v>62676.82</v>
      </c>
      <c r="E113" s="59">
        <v>62518.59</v>
      </c>
      <c r="F113" s="60">
        <v>158.22999999999999</v>
      </c>
      <c r="G113" s="61"/>
    </row>
    <row r="114" spans="1:7" ht="23.25">
      <c r="A114" s="56" t="s">
        <v>422</v>
      </c>
      <c r="B114" s="57" t="s">
        <v>104</v>
      </c>
      <c r="C114" s="58" t="s">
        <v>210</v>
      </c>
      <c r="D114" s="59">
        <v>62676.82</v>
      </c>
      <c r="E114" s="59">
        <v>62518.59</v>
      </c>
      <c r="F114" s="60">
        <v>158.22999999999999</v>
      </c>
      <c r="G114" s="61"/>
    </row>
    <row r="115" spans="1:7" ht="23.25">
      <c r="A115" s="56" t="s">
        <v>423</v>
      </c>
      <c r="B115" s="57" t="s">
        <v>104</v>
      </c>
      <c r="C115" s="58" t="s">
        <v>211</v>
      </c>
      <c r="D115" s="59">
        <v>62676.82</v>
      </c>
      <c r="E115" s="59">
        <v>62518.59</v>
      </c>
      <c r="F115" s="60">
        <v>158.22999999999999</v>
      </c>
      <c r="G115" s="61"/>
    </row>
    <row r="116" spans="1:7">
      <c r="A116" s="56" t="s">
        <v>424</v>
      </c>
      <c r="B116" s="57" t="s">
        <v>104</v>
      </c>
      <c r="C116" s="58" t="s">
        <v>212</v>
      </c>
      <c r="D116" s="59">
        <v>62676.82</v>
      </c>
      <c r="E116" s="59">
        <v>62518.59</v>
      </c>
      <c r="F116" s="60">
        <v>158.22999999999999</v>
      </c>
      <c r="G116" s="61"/>
    </row>
    <row r="117" spans="1:7">
      <c r="A117" s="56" t="s">
        <v>471</v>
      </c>
      <c r="B117" s="57" t="s">
        <v>104</v>
      </c>
      <c r="C117" s="58" t="s">
        <v>213</v>
      </c>
      <c r="D117" s="59">
        <v>24384911.34</v>
      </c>
      <c r="E117" s="59">
        <v>23729602.690000001</v>
      </c>
      <c r="F117" s="60">
        <v>655308.65</v>
      </c>
      <c r="G117" s="61"/>
    </row>
    <row r="118" spans="1:7">
      <c r="A118" s="56" t="s">
        <v>472</v>
      </c>
      <c r="B118" s="57" t="s">
        <v>104</v>
      </c>
      <c r="C118" s="58" t="s">
        <v>214</v>
      </c>
      <c r="D118" s="59">
        <v>467600</v>
      </c>
      <c r="E118" s="59">
        <v>467585.43</v>
      </c>
      <c r="F118" s="60">
        <v>14.57</v>
      </c>
      <c r="G118" s="61"/>
    </row>
    <row r="119" spans="1:7" ht="45.75">
      <c r="A119" s="56" t="s">
        <v>473</v>
      </c>
      <c r="B119" s="57" t="s">
        <v>104</v>
      </c>
      <c r="C119" s="58" t="s">
        <v>215</v>
      </c>
      <c r="D119" s="59">
        <v>467600</v>
      </c>
      <c r="E119" s="59">
        <v>467585.43</v>
      </c>
      <c r="F119" s="60">
        <v>14.57</v>
      </c>
      <c r="G119" s="61"/>
    </row>
    <row r="120" spans="1:7" ht="23.25">
      <c r="A120" s="56" t="s">
        <v>474</v>
      </c>
      <c r="B120" s="57" t="s">
        <v>104</v>
      </c>
      <c r="C120" s="58" t="s">
        <v>216</v>
      </c>
      <c r="D120" s="59">
        <v>467600</v>
      </c>
      <c r="E120" s="59">
        <v>467585.43</v>
      </c>
      <c r="F120" s="60">
        <v>14.57</v>
      </c>
      <c r="G120" s="61"/>
    </row>
    <row r="121" spans="1:7" ht="23.25">
      <c r="A121" s="56" t="s">
        <v>475</v>
      </c>
      <c r="B121" s="57" t="s">
        <v>104</v>
      </c>
      <c r="C121" s="58" t="s">
        <v>217</v>
      </c>
      <c r="D121" s="59">
        <v>467600</v>
      </c>
      <c r="E121" s="59">
        <v>467585.43</v>
      </c>
      <c r="F121" s="60">
        <v>14.57</v>
      </c>
      <c r="G121" s="61"/>
    </row>
    <row r="122" spans="1:7" ht="23.25">
      <c r="A122" s="56" t="s">
        <v>422</v>
      </c>
      <c r="B122" s="57" t="s">
        <v>104</v>
      </c>
      <c r="C122" s="58" t="s">
        <v>218</v>
      </c>
      <c r="D122" s="59">
        <v>467600</v>
      </c>
      <c r="E122" s="59">
        <v>467585.43</v>
      </c>
      <c r="F122" s="60">
        <v>14.57</v>
      </c>
      <c r="G122" s="61"/>
    </row>
    <row r="123" spans="1:7" ht="23.25">
      <c r="A123" s="56" t="s">
        <v>423</v>
      </c>
      <c r="B123" s="57" t="s">
        <v>104</v>
      </c>
      <c r="C123" s="58" t="s">
        <v>219</v>
      </c>
      <c r="D123" s="59">
        <v>467600</v>
      </c>
      <c r="E123" s="59">
        <v>467585.43</v>
      </c>
      <c r="F123" s="60">
        <v>14.57</v>
      </c>
      <c r="G123" s="61"/>
    </row>
    <row r="124" spans="1:7">
      <c r="A124" s="56" t="s">
        <v>424</v>
      </c>
      <c r="B124" s="57" t="s">
        <v>104</v>
      </c>
      <c r="C124" s="58" t="s">
        <v>220</v>
      </c>
      <c r="D124" s="59">
        <v>467600</v>
      </c>
      <c r="E124" s="59">
        <v>467585.43</v>
      </c>
      <c r="F124" s="60">
        <v>14.57</v>
      </c>
      <c r="G124" s="61"/>
    </row>
    <row r="125" spans="1:7">
      <c r="A125" s="56" t="s">
        <v>476</v>
      </c>
      <c r="B125" s="57" t="s">
        <v>104</v>
      </c>
      <c r="C125" s="58" t="s">
        <v>221</v>
      </c>
      <c r="D125" s="59">
        <v>22086511.34</v>
      </c>
      <c r="E125" s="59">
        <v>21452403.84</v>
      </c>
      <c r="F125" s="60">
        <v>634107.5</v>
      </c>
      <c r="G125" s="61"/>
    </row>
    <row r="126" spans="1:7" ht="23.25">
      <c r="A126" s="56" t="s">
        <v>477</v>
      </c>
      <c r="B126" s="57" t="s">
        <v>104</v>
      </c>
      <c r="C126" s="58" t="s">
        <v>222</v>
      </c>
      <c r="D126" s="59">
        <v>462100</v>
      </c>
      <c r="E126" s="59">
        <v>462038.46</v>
      </c>
      <c r="F126" s="60">
        <v>61.54</v>
      </c>
      <c r="G126" s="61"/>
    </row>
    <row r="127" spans="1:7" ht="23.25">
      <c r="A127" s="56" t="s">
        <v>478</v>
      </c>
      <c r="B127" s="57" t="s">
        <v>104</v>
      </c>
      <c r="C127" s="58" t="s">
        <v>223</v>
      </c>
      <c r="D127" s="59">
        <v>462100</v>
      </c>
      <c r="E127" s="59">
        <v>462038.46</v>
      </c>
      <c r="F127" s="60">
        <v>61.54</v>
      </c>
      <c r="G127" s="61"/>
    </row>
    <row r="128" spans="1:7" ht="45.75">
      <c r="A128" s="56" t="s">
        <v>479</v>
      </c>
      <c r="B128" s="57" t="s">
        <v>104</v>
      </c>
      <c r="C128" s="58" t="s">
        <v>224</v>
      </c>
      <c r="D128" s="59">
        <v>462100</v>
      </c>
      <c r="E128" s="59">
        <v>462038.46</v>
      </c>
      <c r="F128" s="60">
        <v>61.54</v>
      </c>
      <c r="G128" s="61"/>
    </row>
    <row r="129" spans="1:7" ht="23.25">
      <c r="A129" s="56" t="s">
        <v>422</v>
      </c>
      <c r="B129" s="57" t="s">
        <v>104</v>
      </c>
      <c r="C129" s="58" t="s">
        <v>225</v>
      </c>
      <c r="D129" s="59">
        <v>462100</v>
      </c>
      <c r="E129" s="59">
        <v>462038.46</v>
      </c>
      <c r="F129" s="60">
        <v>61.54</v>
      </c>
      <c r="G129" s="61"/>
    </row>
    <row r="130" spans="1:7" ht="23.25">
      <c r="A130" s="56" t="s">
        <v>423</v>
      </c>
      <c r="B130" s="57" t="s">
        <v>104</v>
      </c>
      <c r="C130" s="58" t="s">
        <v>226</v>
      </c>
      <c r="D130" s="59">
        <v>462100</v>
      </c>
      <c r="E130" s="59">
        <v>462038.46</v>
      </c>
      <c r="F130" s="60">
        <v>61.54</v>
      </c>
      <c r="G130" s="61"/>
    </row>
    <row r="131" spans="1:7">
      <c r="A131" s="56" t="s">
        <v>424</v>
      </c>
      <c r="B131" s="57" t="s">
        <v>104</v>
      </c>
      <c r="C131" s="58" t="s">
        <v>227</v>
      </c>
      <c r="D131" s="59">
        <v>462100</v>
      </c>
      <c r="E131" s="59">
        <v>462038.46</v>
      </c>
      <c r="F131" s="60">
        <v>61.54</v>
      </c>
      <c r="G131" s="61"/>
    </row>
    <row r="132" spans="1:7" ht="45.75">
      <c r="A132" s="56" t="s">
        <v>480</v>
      </c>
      <c r="B132" s="57" t="s">
        <v>104</v>
      </c>
      <c r="C132" s="58" t="s">
        <v>228</v>
      </c>
      <c r="D132" s="59">
        <v>21624411.34</v>
      </c>
      <c r="E132" s="59">
        <v>20990365.379999999</v>
      </c>
      <c r="F132" s="60">
        <v>634045.96000000008</v>
      </c>
      <c r="G132" s="61"/>
    </row>
    <row r="133" spans="1:7" ht="23.25">
      <c r="A133" s="56" t="s">
        <v>481</v>
      </c>
      <c r="B133" s="57" t="s">
        <v>104</v>
      </c>
      <c r="C133" s="58" t="s">
        <v>229</v>
      </c>
      <c r="D133" s="59">
        <v>21624411.34</v>
      </c>
      <c r="E133" s="59">
        <v>20990365.379999999</v>
      </c>
      <c r="F133" s="60">
        <v>634045.96000000008</v>
      </c>
      <c r="G133" s="61"/>
    </row>
    <row r="134" spans="1:7" ht="45.75">
      <c r="A134" s="56" t="s">
        <v>482</v>
      </c>
      <c r="B134" s="57" t="s">
        <v>104</v>
      </c>
      <c r="C134" s="58" t="s">
        <v>230</v>
      </c>
      <c r="D134" s="59">
        <v>4149000</v>
      </c>
      <c r="E134" s="59">
        <v>4149000</v>
      </c>
      <c r="F134" s="60" t="s">
        <v>38</v>
      </c>
      <c r="G134" s="61"/>
    </row>
    <row r="135" spans="1:7" ht="23.25">
      <c r="A135" s="56" t="s">
        <v>483</v>
      </c>
      <c r="B135" s="57" t="s">
        <v>104</v>
      </c>
      <c r="C135" s="58" t="s">
        <v>231</v>
      </c>
      <c r="D135" s="59">
        <v>4149000</v>
      </c>
      <c r="E135" s="59">
        <v>4149000</v>
      </c>
      <c r="F135" s="60" t="s">
        <v>38</v>
      </c>
      <c r="G135" s="61"/>
    </row>
    <row r="136" spans="1:7">
      <c r="A136" s="56" t="s">
        <v>484</v>
      </c>
      <c r="B136" s="57" t="s">
        <v>104</v>
      </c>
      <c r="C136" s="58" t="s">
        <v>232</v>
      </c>
      <c r="D136" s="59">
        <v>4149000</v>
      </c>
      <c r="E136" s="59">
        <v>4149000</v>
      </c>
      <c r="F136" s="60" t="s">
        <v>38</v>
      </c>
      <c r="G136" s="61"/>
    </row>
    <row r="137" spans="1:7" ht="23.25">
      <c r="A137" s="56" t="s">
        <v>485</v>
      </c>
      <c r="B137" s="57" t="s">
        <v>104</v>
      </c>
      <c r="C137" s="58" t="s">
        <v>233</v>
      </c>
      <c r="D137" s="59">
        <v>4149000</v>
      </c>
      <c r="E137" s="59">
        <v>4149000</v>
      </c>
      <c r="F137" s="60" t="s">
        <v>38</v>
      </c>
      <c r="G137" s="61"/>
    </row>
    <row r="138" spans="1:7" ht="34.5">
      <c r="A138" s="56" t="s">
        <v>486</v>
      </c>
      <c r="B138" s="57" t="s">
        <v>104</v>
      </c>
      <c r="C138" s="58" t="s">
        <v>234</v>
      </c>
      <c r="D138" s="59">
        <v>1849000</v>
      </c>
      <c r="E138" s="59">
        <v>1506948.95</v>
      </c>
      <c r="F138" s="60">
        <v>342051.05</v>
      </c>
      <c r="G138" s="61"/>
    </row>
    <row r="139" spans="1:7" ht="23.25">
      <c r="A139" s="56" t="s">
        <v>483</v>
      </c>
      <c r="B139" s="57" t="s">
        <v>104</v>
      </c>
      <c r="C139" s="58" t="s">
        <v>235</v>
      </c>
      <c r="D139" s="59">
        <v>1849000</v>
      </c>
      <c r="E139" s="59">
        <v>1506948.95</v>
      </c>
      <c r="F139" s="60">
        <v>342051.05</v>
      </c>
      <c r="G139" s="61"/>
    </row>
    <row r="140" spans="1:7">
      <c r="A140" s="56" t="s">
        <v>484</v>
      </c>
      <c r="B140" s="57" t="s">
        <v>104</v>
      </c>
      <c r="C140" s="58" t="s">
        <v>236</v>
      </c>
      <c r="D140" s="59">
        <v>1849000</v>
      </c>
      <c r="E140" s="59">
        <v>1506948.95</v>
      </c>
      <c r="F140" s="60">
        <v>342051.05</v>
      </c>
      <c r="G140" s="61"/>
    </row>
    <row r="141" spans="1:7" ht="23.25">
      <c r="A141" s="56" t="s">
        <v>485</v>
      </c>
      <c r="B141" s="57" t="s">
        <v>104</v>
      </c>
      <c r="C141" s="58" t="s">
        <v>237</v>
      </c>
      <c r="D141" s="59">
        <v>1849000</v>
      </c>
      <c r="E141" s="59">
        <v>1506948.95</v>
      </c>
      <c r="F141" s="60">
        <v>342051.05</v>
      </c>
      <c r="G141" s="61"/>
    </row>
    <row r="142" spans="1:7" ht="23.25">
      <c r="A142" s="56" t="s">
        <v>487</v>
      </c>
      <c r="B142" s="57" t="s">
        <v>104</v>
      </c>
      <c r="C142" s="58" t="s">
        <v>238</v>
      </c>
      <c r="D142" s="59">
        <v>520348</v>
      </c>
      <c r="E142" s="59">
        <v>519940.12</v>
      </c>
      <c r="F142" s="60">
        <v>407.88</v>
      </c>
      <c r="G142" s="61"/>
    </row>
    <row r="143" spans="1:7" ht="23.25">
      <c r="A143" s="56" t="s">
        <v>422</v>
      </c>
      <c r="B143" s="57" t="s">
        <v>104</v>
      </c>
      <c r="C143" s="58" t="s">
        <v>239</v>
      </c>
      <c r="D143" s="59">
        <v>520348</v>
      </c>
      <c r="E143" s="59">
        <v>519940.12</v>
      </c>
      <c r="F143" s="60">
        <v>407.88</v>
      </c>
      <c r="G143" s="61"/>
    </row>
    <row r="144" spans="1:7" ht="23.25">
      <c r="A144" s="56" t="s">
        <v>423</v>
      </c>
      <c r="B144" s="57" t="s">
        <v>104</v>
      </c>
      <c r="C144" s="58" t="s">
        <v>240</v>
      </c>
      <c r="D144" s="59">
        <v>520348</v>
      </c>
      <c r="E144" s="59">
        <v>519940.12</v>
      </c>
      <c r="F144" s="60">
        <v>407.88</v>
      </c>
      <c r="G144" s="61"/>
    </row>
    <row r="145" spans="1:7">
      <c r="A145" s="56" t="s">
        <v>424</v>
      </c>
      <c r="B145" s="57" t="s">
        <v>104</v>
      </c>
      <c r="C145" s="58" t="s">
        <v>241</v>
      </c>
      <c r="D145" s="59">
        <v>520348</v>
      </c>
      <c r="E145" s="59">
        <v>519940.12</v>
      </c>
      <c r="F145" s="60">
        <v>407.88</v>
      </c>
      <c r="G145" s="61"/>
    </row>
    <row r="146" spans="1:7" ht="23.25">
      <c r="A146" s="56" t="s">
        <v>488</v>
      </c>
      <c r="B146" s="57" t="s">
        <v>104</v>
      </c>
      <c r="C146" s="58" t="s">
        <v>242</v>
      </c>
      <c r="D146" s="59">
        <v>14001679.34</v>
      </c>
      <c r="E146" s="59">
        <v>14001588.9</v>
      </c>
      <c r="F146" s="60">
        <v>90.44</v>
      </c>
      <c r="G146" s="61"/>
    </row>
    <row r="147" spans="1:7" ht="23.25">
      <c r="A147" s="56" t="s">
        <v>422</v>
      </c>
      <c r="B147" s="57" t="s">
        <v>104</v>
      </c>
      <c r="C147" s="58" t="s">
        <v>243</v>
      </c>
      <c r="D147" s="59">
        <v>14001679.34</v>
      </c>
      <c r="E147" s="59">
        <v>14001588.9</v>
      </c>
      <c r="F147" s="60">
        <v>90.44</v>
      </c>
      <c r="G147" s="61"/>
    </row>
    <row r="148" spans="1:7" ht="23.25">
      <c r="A148" s="56" t="s">
        <v>423</v>
      </c>
      <c r="B148" s="57" t="s">
        <v>104</v>
      </c>
      <c r="C148" s="58" t="s">
        <v>244</v>
      </c>
      <c r="D148" s="59">
        <v>14001679.34</v>
      </c>
      <c r="E148" s="59">
        <v>14001588.9</v>
      </c>
      <c r="F148" s="60">
        <v>90.44</v>
      </c>
      <c r="G148" s="61"/>
    </row>
    <row r="149" spans="1:7">
      <c r="A149" s="56" t="s">
        <v>424</v>
      </c>
      <c r="B149" s="57" t="s">
        <v>104</v>
      </c>
      <c r="C149" s="58" t="s">
        <v>245</v>
      </c>
      <c r="D149" s="59">
        <v>14001679.34</v>
      </c>
      <c r="E149" s="59">
        <v>14001588.9</v>
      </c>
      <c r="F149" s="60">
        <v>90.44</v>
      </c>
      <c r="G149" s="61"/>
    </row>
    <row r="150" spans="1:7" ht="34.5">
      <c r="A150" s="56" t="s">
        <v>489</v>
      </c>
      <c r="B150" s="57" t="s">
        <v>104</v>
      </c>
      <c r="C150" s="58" t="s">
        <v>246</v>
      </c>
      <c r="D150" s="59">
        <v>1089384</v>
      </c>
      <c r="E150" s="59">
        <v>799114.29</v>
      </c>
      <c r="F150" s="60">
        <v>290269.71000000002</v>
      </c>
      <c r="G150" s="61"/>
    </row>
    <row r="151" spans="1:7" ht="23.25">
      <c r="A151" s="56" t="s">
        <v>422</v>
      </c>
      <c r="B151" s="57" t="s">
        <v>104</v>
      </c>
      <c r="C151" s="58" t="s">
        <v>247</v>
      </c>
      <c r="D151" s="59">
        <v>1089384</v>
      </c>
      <c r="E151" s="59">
        <v>799114.29</v>
      </c>
      <c r="F151" s="60">
        <v>290269.71000000002</v>
      </c>
      <c r="G151" s="61"/>
    </row>
    <row r="152" spans="1:7" ht="23.25">
      <c r="A152" s="56" t="s">
        <v>423</v>
      </c>
      <c r="B152" s="57" t="s">
        <v>104</v>
      </c>
      <c r="C152" s="58" t="s">
        <v>248</v>
      </c>
      <c r="D152" s="59">
        <v>1089384</v>
      </c>
      <c r="E152" s="59">
        <v>799114.29</v>
      </c>
      <c r="F152" s="60">
        <v>290269.71000000002</v>
      </c>
      <c r="G152" s="61"/>
    </row>
    <row r="153" spans="1:7">
      <c r="A153" s="56" t="s">
        <v>424</v>
      </c>
      <c r="B153" s="57" t="s">
        <v>104</v>
      </c>
      <c r="C153" s="58" t="s">
        <v>249</v>
      </c>
      <c r="D153" s="59">
        <v>1089384</v>
      </c>
      <c r="E153" s="59">
        <v>799114.29</v>
      </c>
      <c r="F153" s="60">
        <v>290269.71000000002</v>
      </c>
      <c r="G153" s="61"/>
    </row>
    <row r="154" spans="1:7" ht="34.5">
      <c r="A154" s="56" t="s">
        <v>490</v>
      </c>
      <c r="B154" s="57" t="s">
        <v>104</v>
      </c>
      <c r="C154" s="58" t="s">
        <v>250</v>
      </c>
      <c r="D154" s="59">
        <v>5000</v>
      </c>
      <c r="E154" s="59">
        <v>3773.12</v>
      </c>
      <c r="F154" s="60">
        <v>1226.8800000000001</v>
      </c>
      <c r="G154" s="61"/>
    </row>
    <row r="155" spans="1:7" ht="23.25">
      <c r="A155" s="56" t="s">
        <v>483</v>
      </c>
      <c r="B155" s="57" t="s">
        <v>104</v>
      </c>
      <c r="C155" s="58" t="s">
        <v>251</v>
      </c>
      <c r="D155" s="59">
        <v>5000</v>
      </c>
      <c r="E155" s="59">
        <v>3773.12</v>
      </c>
      <c r="F155" s="60">
        <v>1226.8800000000001</v>
      </c>
      <c r="G155" s="61"/>
    </row>
    <row r="156" spans="1:7">
      <c r="A156" s="56" t="s">
        <v>484</v>
      </c>
      <c r="B156" s="57" t="s">
        <v>104</v>
      </c>
      <c r="C156" s="58" t="s">
        <v>252</v>
      </c>
      <c r="D156" s="59">
        <v>5000</v>
      </c>
      <c r="E156" s="59">
        <v>3773.12</v>
      </c>
      <c r="F156" s="60">
        <v>1226.8800000000001</v>
      </c>
      <c r="G156" s="61"/>
    </row>
    <row r="157" spans="1:7" ht="23.25">
      <c r="A157" s="56" t="s">
        <v>485</v>
      </c>
      <c r="B157" s="57" t="s">
        <v>104</v>
      </c>
      <c r="C157" s="58" t="s">
        <v>253</v>
      </c>
      <c r="D157" s="59">
        <v>5000</v>
      </c>
      <c r="E157" s="59">
        <v>3773.12</v>
      </c>
      <c r="F157" s="60">
        <v>1226.8800000000001</v>
      </c>
      <c r="G157" s="61"/>
    </row>
    <row r="158" spans="1:7" ht="23.25">
      <c r="A158" s="56" t="s">
        <v>491</v>
      </c>
      <c r="B158" s="57" t="s">
        <v>104</v>
      </c>
      <c r="C158" s="58" t="s">
        <v>254</v>
      </c>
      <c r="D158" s="59">
        <v>10000</v>
      </c>
      <c r="E158" s="59">
        <v>10000</v>
      </c>
      <c r="F158" s="60" t="s">
        <v>38</v>
      </c>
      <c r="G158" s="61"/>
    </row>
    <row r="159" spans="1:7" ht="23.25">
      <c r="A159" s="56" t="s">
        <v>422</v>
      </c>
      <c r="B159" s="57" t="s">
        <v>104</v>
      </c>
      <c r="C159" s="58" t="s">
        <v>255</v>
      </c>
      <c r="D159" s="59">
        <v>10000</v>
      </c>
      <c r="E159" s="59">
        <v>10000</v>
      </c>
      <c r="F159" s="60" t="s">
        <v>38</v>
      </c>
      <c r="G159" s="61"/>
    </row>
    <row r="160" spans="1:7" ht="23.25">
      <c r="A160" s="56" t="s">
        <v>423</v>
      </c>
      <c r="B160" s="57" t="s">
        <v>104</v>
      </c>
      <c r="C160" s="58" t="s">
        <v>256</v>
      </c>
      <c r="D160" s="59">
        <v>10000</v>
      </c>
      <c r="E160" s="59">
        <v>10000</v>
      </c>
      <c r="F160" s="60" t="s">
        <v>38</v>
      </c>
      <c r="G160" s="61"/>
    </row>
    <row r="161" spans="1:7">
      <c r="A161" s="56" t="s">
        <v>424</v>
      </c>
      <c r="B161" s="57" t="s">
        <v>104</v>
      </c>
      <c r="C161" s="58" t="s">
        <v>257</v>
      </c>
      <c r="D161" s="59">
        <v>10000</v>
      </c>
      <c r="E161" s="59">
        <v>10000</v>
      </c>
      <c r="F161" s="60" t="s">
        <v>38</v>
      </c>
      <c r="G161" s="61"/>
    </row>
    <row r="162" spans="1:7">
      <c r="A162" s="56" t="s">
        <v>492</v>
      </c>
      <c r="B162" s="57" t="s">
        <v>104</v>
      </c>
      <c r="C162" s="58" t="s">
        <v>258</v>
      </c>
      <c r="D162" s="59">
        <v>1830800</v>
      </c>
      <c r="E162" s="59">
        <v>1809613.42</v>
      </c>
      <c r="F162" s="60">
        <v>21186.579999999998</v>
      </c>
      <c r="G162" s="61"/>
    </row>
    <row r="163" spans="1:7" ht="45.75">
      <c r="A163" s="56" t="s">
        <v>493</v>
      </c>
      <c r="B163" s="57" t="s">
        <v>104</v>
      </c>
      <c r="C163" s="58" t="s">
        <v>259</v>
      </c>
      <c r="D163" s="59">
        <v>93300</v>
      </c>
      <c r="E163" s="59">
        <v>93202.8</v>
      </c>
      <c r="F163" s="60">
        <v>97.2</v>
      </c>
      <c r="G163" s="61"/>
    </row>
    <row r="164" spans="1:7" ht="23.25">
      <c r="A164" s="56" t="s">
        <v>494</v>
      </c>
      <c r="B164" s="57" t="s">
        <v>104</v>
      </c>
      <c r="C164" s="58" t="s">
        <v>260</v>
      </c>
      <c r="D164" s="59">
        <v>93300</v>
      </c>
      <c r="E164" s="59">
        <v>93202.8</v>
      </c>
      <c r="F164" s="60">
        <v>97.2</v>
      </c>
      <c r="G164" s="61"/>
    </row>
    <row r="165" spans="1:7" ht="23.25">
      <c r="A165" s="56" t="s">
        <v>495</v>
      </c>
      <c r="B165" s="57" t="s">
        <v>104</v>
      </c>
      <c r="C165" s="58" t="s">
        <v>261</v>
      </c>
      <c r="D165" s="59">
        <v>93300</v>
      </c>
      <c r="E165" s="59">
        <v>93202.8</v>
      </c>
      <c r="F165" s="60">
        <v>97.2</v>
      </c>
      <c r="G165" s="61"/>
    </row>
    <row r="166" spans="1:7" ht="23.25">
      <c r="A166" s="56" t="s">
        <v>422</v>
      </c>
      <c r="B166" s="57" t="s">
        <v>104</v>
      </c>
      <c r="C166" s="58" t="s">
        <v>262</v>
      </c>
      <c r="D166" s="59">
        <v>93300</v>
      </c>
      <c r="E166" s="59">
        <v>93202.8</v>
      </c>
      <c r="F166" s="60">
        <v>97.2</v>
      </c>
      <c r="G166" s="61"/>
    </row>
    <row r="167" spans="1:7" ht="23.25">
      <c r="A167" s="56" t="s">
        <v>423</v>
      </c>
      <c r="B167" s="57" t="s">
        <v>104</v>
      </c>
      <c r="C167" s="58" t="s">
        <v>263</v>
      </c>
      <c r="D167" s="59">
        <v>93300</v>
      </c>
      <c r="E167" s="59">
        <v>93202.8</v>
      </c>
      <c r="F167" s="60">
        <v>97.2</v>
      </c>
      <c r="G167" s="61"/>
    </row>
    <row r="168" spans="1:7">
      <c r="A168" s="56" t="s">
        <v>424</v>
      </c>
      <c r="B168" s="57" t="s">
        <v>104</v>
      </c>
      <c r="C168" s="58" t="s">
        <v>264</v>
      </c>
      <c r="D168" s="59">
        <v>93300</v>
      </c>
      <c r="E168" s="59">
        <v>93202.8</v>
      </c>
      <c r="F168" s="60">
        <v>97.2</v>
      </c>
      <c r="G168" s="61"/>
    </row>
    <row r="169" spans="1:7" ht="45.75">
      <c r="A169" s="56" t="s">
        <v>496</v>
      </c>
      <c r="B169" s="57" t="s">
        <v>104</v>
      </c>
      <c r="C169" s="58" t="s">
        <v>265</v>
      </c>
      <c r="D169" s="59">
        <v>1706400</v>
      </c>
      <c r="E169" s="59">
        <v>1685355.62</v>
      </c>
      <c r="F169" s="60">
        <v>21044.379999999997</v>
      </c>
      <c r="G169" s="61"/>
    </row>
    <row r="170" spans="1:7">
      <c r="A170" s="56" t="s">
        <v>497</v>
      </c>
      <c r="B170" s="57" t="s">
        <v>104</v>
      </c>
      <c r="C170" s="58" t="s">
        <v>266</v>
      </c>
      <c r="D170" s="59">
        <v>314400</v>
      </c>
      <c r="E170" s="59">
        <v>314345.56</v>
      </c>
      <c r="F170" s="60">
        <v>54.44</v>
      </c>
      <c r="G170" s="61"/>
    </row>
    <row r="171" spans="1:7" ht="23.25">
      <c r="A171" s="56" t="s">
        <v>422</v>
      </c>
      <c r="B171" s="57" t="s">
        <v>104</v>
      </c>
      <c r="C171" s="58" t="s">
        <v>267</v>
      </c>
      <c r="D171" s="59">
        <v>314400</v>
      </c>
      <c r="E171" s="59">
        <v>314345.56</v>
      </c>
      <c r="F171" s="60">
        <v>54.44</v>
      </c>
      <c r="G171" s="61"/>
    </row>
    <row r="172" spans="1:7" ht="23.25">
      <c r="A172" s="56" t="s">
        <v>423</v>
      </c>
      <c r="B172" s="57" t="s">
        <v>104</v>
      </c>
      <c r="C172" s="58" t="s">
        <v>268</v>
      </c>
      <c r="D172" s="59">
        <v>314400</v>
      </c>
      <c r="E172" s="59">
        <v>314345.56</v>
      </c>
      <c r="F172" s="60">
        <v>54.44</v>
      </c>
      <c r="G172" s="61"/>
    </row>
    <row r="173" spans="1:7">
      <c r="A173" s="56" t="s">
        <v>424</v>
      </c>
      <c r="B173" s="57" t="s">
        <v>104</v>
      </c>
      <c r="C173" s="58" t="s">
        <v>269</v>
      </c>
      <c r="D173" s="59">
        <v>314400</v>
      </c>
      <c r="E173" s="59">
        <v>314345.56</v>
      </c>
      <c r="F173" s="60">
        <v>54.44</v>
      </c>
      <c r="G173" s="61"/>
    </row>
    <row r="174" spans="1:7">
      <c r="A174" s="56" t="s">
        <v>498</v>
      </c>
      <c r="B174" s="57" t="s">
        <v>104</v>
      </c>
      <c r="C174" s="58" t="s">
        <v>270</v>
      </c>
      <c r="D174" s="59">
        <v>39000</v>
      </c>
      <c r="E174" s="59">
        <v>39000</v>
      </c>
      <c r="F174" s="60" t="s">
        <v>38</v>
      </c>
      <c r="G174" s="61"/>
    </row>
    <row r="175" spans="1:7" ht="23.25">
      <c r="A175" s="56" t="s">
        <v>422</v>
      </c>
      <c r="B175" s="57" t="s">
        <v>104</v>
      </c>
      <c r="C175" s="58" t="s">
        <v>271</v>
      </c>
      <c r="D175" s="59">
        <v>39000</v>
      </c>
      <c r="E175" s="59">
        <v>39000</v>
      </c>
      <c r="F175" s="60" t="s">
        <v>38</v>
      </c>
      <c r="G175" s="61"/>
    </row>
    <row r="176" spans="1:7" ht="23.25">
      <c r="A176" s="56" t="s">
        <v>423</v>
      </c>
      <c r="B176" s="57" t="s">
        <v>104</v>
      </c>
      <c r="C176" s="58" t="s">
        <v>272</v>
      </c>
      <c r="D176" s="59">
        <v>39000</v>
      </c>
      <c r="E176" s="59">
        <v>39000</v>
      </c>
      <c r="F176" s="60" t="s">
        <v>38</v>
      </c>
      <c r="G176" s="61"/>
    </row>
    <row r="177" spans="1:7">
      <c r="A177" s="56" t="s">
        <v>424</v>
      </c>
      <c r="B177" s="57" t="s">
        <v>104</v>
      </c>
      <c r="C177" s="58" t="s">
        <v>273</v>
      </c>
      <c r="D177" s="59">
        <v>39000</v>
      </c>
      <c r="E177" s="59">
        <v>39000</v>
      </c>
      <c r="F177" s="60" t="s">
        <v>38</v>
      </c>
      <c r="G177" s="61"/>
    </row>
    <row r="178" spans="1:7" ht="23.25">
      <c r="A178" s="56" t="s">
        <v>499</v>
      </c>
      <c r="B178" s="57" t="s">
        <v>104</v>
      </c>
      <c r="C178" s="58" t="s">
        <v>274</v>
      </c>
      <c r="D178" s="59">
        <v>164000</v>
      </c>
      <c r="E178" s="59">
        <v>164000</v>
      </c>
      <c r="F178" s="60" t="s">
        <v>38</v>
      </c>
      <c r="G178" s="61"/>
    </row>
    <row r="179" spans="1:7" ht="23.25">
      <c r="A179" s="56" t="s">
        <v>422</v>
      </c>
      <c r="B179" s="57" t="s">
        <v>104</v>
      </c>
      <c r="C179" s="58" t="s">
        <v>275</v>
      </c>
      <c r="D179" s="59">
        <v>164000</v>
      </c>
      <c r="E179" s="59">
        <v>164000</v>
      </c>
      <c r="F179" s="60" t="s">
        <v>38</v>
      </c>
      <c r="G179" s="61"/>
    </row>
    <row r="180" spans="1:7" ht="23.25">
      <c r="A180" s="56" t="s">
        <v>423</v>
      </c>
      <c r="B180" s="57" t="s">
        <v>104</v>
      </c>
      <c r="C180" s="58" t="s">
        <v>276</v>
      </c>
      <c r="D180" s="59">
        <v>164000</v>
      </c>
      <c r="E180" s="59">
        <v>164000</v>
      </c>
      <c r="F180" s="60" t="s">
        <v>38</v>
      </c>
      <c r="G180" s="61"/>
    </row>
    <row r="181" spans="1:7">
      <c r="A181" s="56" t="s">
        <v>424</v>
      </c>
      <c r="B181" s="57" t="s">
        <v>104</v>
      </c>
      <c r="C181" s="58" t="s">
        <v>277</v>
      </c>
      <c r="D181" s="59">
        <v>164000</v>
      </c>
      <c r="E181" s="59">
        <v>164000</v>
      </c>
      <c r="F181" s="60" t="s">
        <v>38</v>
      </c>
      <c r="G181" s="61"/>
    </row>
    <row r="182" spans="1:7">
      <c r="A182" s="56" t="s">
        <v>500</v>
      </c>
      <c r="B182" s="57" t="s">
        <v>104</v>
      </c>
      <c r="C182" s="58" t="s">
        <v>278</v>
      </c>
      <c r="D182" s="59">
        <v>1189000</v>
      </c>
      <c r="E182" s="59">
        <v>1168010.06</v>
      </c>
      <c r="F182" s="60">
        <v>20989.94</v>
      </c>
      <c r="G182" s="61"/>
    </row>
    <row r="183" spans="1:7" ht="23.25">
      <c r="A183" s="56" t="s">
        <v>422</v>
      </c>
      <c r="B183" s="57" t="s">
        <v>104</v>
      </c>
      <c r="C183" s="58" t="s">
        <v>279</v>
      </c>
      <c r="D183" s="59">
        <v>1189000</v>
      </c>
      <c r="E183" s="59">
        <v>1168010.06</v>
      </c>
      <c r="F183" s="60">
        <v>20989.94</v>
      </c>
      <c r="G183" s="61"/>
    </row>
    <row r="184" spans="1:7" ht="23.25">
      <c r="A184" s="56" t="s">
        <v>423</v>
      </c>
      <c r="B184" s="57" t="s">
        <v>104</v>
      </c>
      <c r="C184" s="58" t="s">
        <v>280</v>
      </c>
      <c r="D184" s="59">
        <v>1189000</v>
      </c>
      <c r="E184" s="59">
        <v>1168010.06</v>
      </c>
      <c r="F184" s="60">
        <v>20989.94</v>
      </c>
      <c r="G184" s="61"/>
    </row>
    <row r="185" spans="1:7">
      <c r="A185" s="56" t="s">
        <v>424</v>
      </c>
      <c r="B185" s="57" t="s">
        <v>104</v>
      </c>
      <c r="C185" s="58" t="s">
        <v>281</v>
      </c>
      <c r="D185" s="59">
        <v>60000</v>
      </c>
      <c r="E185" s="59">
        <v>59979.95</v>
      </c>
      <c r="F185" s="60">
        <v>20.05</v>
      </c>
      <c r="G185" s="61"/>
    </row>
    <row r="186" spans="1:7">
      <c r="A186" s="56" t="s">
        <v>425</v>
      </c>
      <c r="B186" s="57" t="s">
        <v>104</v>
      </c>
      <c r="C186" s="58" t="s">
        <v>282</v>
      </c>
      <c r="D186" s="59">
        <v>1129000</v>
      </c>
      <c r="E186" s="59">
        <v>1108030.1100000001</v>
      </c>
      <c r="F186" s="60">
        <v>20969.89</v>
      </c>
      <c r="G186" s="61"/>
    </row>
    <row r="187" spans="1:7" ht="45.75">
      <c r="A187" s="56" t="s">
        <v>501</v>
      </c>
      <c r="B187" s="57" t="s">
        <v>104</v>
      </c>
      <c r="C187" s="58" t="s">
        <v>283</v>
      </c>
      <c r="D187" s="59">
        <v>31100</v>
      </c>
      <c r="E187" s="59">
        <v>31055</v>
      </c>
      <c r="F187" s="60">
        <v>45</v>
      </c>
      <c r="G187" s="61"/>
    </row>
    <row r="188" spans="1:7" ht="23.25">
      <c r="A188" s="56" t="s">
        <v>502</v>
      </c>
      <c r="B188" s="57" t="s">
        <v>104</v>
      </c>
      <c r="C188" s="58" t="s">
        <v>284</v>
      </c>
      <c r="D188" s="59">
        <v>31100</v>
      </c>
      <c r="E188" s="59">
        <v>31055</v>
      </c>
      <c r="F188" s="60">
        <v>45</v>
      </c>
      <c r="G188" s="61"/>
    </row>
    <row r="189" spans="1:7">
      <c r="A189" s="56" t="s">
        <v>503</v>
      </c>
      <c r="B189" s="57" t="s">
        <v>104</v>
      </c>
      <c r="C189" s="58" t="s">
        <v>285</v>
      </c>
      <c r="D189" s="59">
        <v>31100</v>
      </c>
      <c r="E189" s="59">
        <v>31055</v>
      </c>
      <c r="F189" s="60">
        <v>45</v>
      </c>
      <c r="G189" s="61"/>
    </row>
    <row r="190" spans="1:7" ht="23.25">
      <c r="A190" s="56" t="s">
        <v>422</v>
      </c>
      <c r="B190" s="57" t="s">
        <v>104</v>
      </c>
      <c r="C190" s="58" t="s">
        <v>286</v>
      </c>
      <c r="D190" s="59">
        <v>31100</v>
      </c>
      <c r="E190" s="59">
        <v>31055</v>
      </c>
      <c r="F190" s="60">
        <v>45</v>
      </c>
      <c r="G190" s="61"/>
    </row>
    <row r="191" spans="1:7" ht="23.25">
      <c r="A191" s="56" t="s">
        <v>423</v>
      </c>
      <c r="B191" s="57" t="s">
        <v>104</v>
      </c>
      <c r="C191" s="58" t="s">
        <v>287</v>
      </c>
      <c r="D191" s="59">
        <v>31100</v>
      </c>
      <c r="E191" s="59">
        <v>31055</v>
      </c>
      <c r="F191" s="60">
        <v>45</v>
      </c>
      <c r="G191" s="61"/>
    </row>
    <row r="192" spans="1:7">
      <c r="A192" s="56" t="s">
        <v>424</v>
      </c>
      <c r="B192" s="57" t="s">
        <v>104</v>
      </c>
      <c r="C192" s="58" t="s">
        <v>288</v>
      </c>
      <c r="D192" s="59">
        <v>31100</v>
      </c>
      <c r="E192" s="59">
        <v>31055</v>
      </c>
      <c r="F192" s="60">
        <v>45</v>
      </c>
      <c r="G192" s="61"/>
    </row>
    <row r="193" spans="1:7">
      <c r="A193" s="117" t="s">
        <v>504</v>
      </c>
      <c r="B193" s="57" t="s">
        <v>104</v>
      </c>
      <c r="C193" s="58" t="s">
        <v>289</v>
      </c>
      <c r="D193" s="59">
        <v>425800</v>
      </c>
      <c r="E193" s="59">
        <v>425772</v>
      </c>
      <c r="F193" s="60">
        <v>28</v>
      </c>
      <c r="G193" s="61"/>
    </row>
    <row r="194" spans="1:7" ht="12.75" customHeight="1">
      <c r="A194" s="117" t="s">
        <v>512</v>
      </c>
      <c r="B194" s="57" t="s">
        <v>104</v>
      </c>
      <c r="C194" s="58" t="s">
        <v>290</v>
      </c>
      <c r="D194" s="59">
        <v>425800</v>
      </c>
      <c r="E194" s="59">
        <v>425772</v>
      </c>
      <c r="F194" s="60">
        <v>28</v>
      </c>
      <c r="G194" s="61"/>
    </row>
    <row r="195" spans="1:7">
      <c r="A195" s="56" t="s">
        <v>506</v>
      </c>
      <c r="B195" s="57" t="s">
        <v>104</v>
      </c>
      <c r="C195" s="58" t="s">
        <v>291</v>
      </c>
      <c r="D195" s="59">
        <v>425800</v>
      </c>
      <c r="E195" s="59">
        <v>425772</v>
      </c>
      <c r="F195" s="60">
        <v>28</v>
      </c>
      <c r="G195" s="61"/>
    </row>
    <row r="196" spans="1:7">
      <c r="A196" s="56" t="s">
        <v>505</v>
      </c>
      <c r="B196" s="57" t="s">
        <v>104</v>
      </c>
      <c r="C196" s="58" t="s">
        <v>292</v>
      </c>
      <c r="D196" s="59">
        <v>425800</v>
      </c>
      <c r="E196" s="59">
        <v>425772</v>
      </c>
      <c r="F196" s="60">
        <v>28</v>
      </c>
      <c r="G196" s="61"/>
    </row>
    <row r="197" spans="1:7">
      <c r="A197" s="56" t="s">
        <v>507</v>
      </c>
      <c r="B197" s="57" t="s">
        <v>104</v>
      </c>
      <c r="C197" s="58" t="s">
        <v>293</v>
      </c>
      <c r="D197" s="59">
        <v>425800</v>
      </c>
      <c r="E197" s="59">
        <v>425772</v>
      </c>
      <c r="F197" s="60">
        <v>28</v>
      </c>
      <c r="G197" s="61"/>
    </row>
    <row r="198" spans="1:7">
      <c r="A198" s="56" t="s">
        <v>508</v>
      </c>
      <c r="B198" s="57" t="s">
        <v>104</v>
      </c>
      <c r="C198" s="58" t="s">
        <v>294</v>
      </c>
      <c r="D198" s="59">
        <v>425800</v>
      </c>
      <c r="E198" s="59">
        <v>425772</v>
      </c>
      <c r="F198" s="60">
        <v>28</v>
      </c>
      <c r="G198" s="61"/>
    </row>
    <row r="199" spans="1:7">
      <c r="A199" s="56" t="s">
        <v>509</v>
      </c>
      <c r="B199" s="57" t="s">
        <v>104</v>
      </c>
      <c r="C199" s="58" t="s">
        <v>295</v>
      </c>
      <c r="D199" s="59">
        <v>425800</v>
      </c>
      <c r="E199" s="59">
        <v>425772</v>
      </c>
      <c r="F199" s="60">
        <v>28</v>
      </c>
      <c r="G199" s="61"/>
    </row>
    <row r="200" spans="1:7">
      <c r="A200" s="56" t="s">
        <v>510</v>
      </c>
      <c r="B200" s="57" t="s">
        <v>104</v>
      </c>
      <c r="C200" s="58" t="s">
        <v>296</v>
      </c>
      <c r="D200" s="59">
        <v>180600</v>
      </c>
      <c r="E200" s="59">
        <v>180600</v>
      </c>
      <c r="F200" s="60" t="s">
        <v>38</v>
      </c>
      <c r="G200" s="61"/>
    </row>
    <row r="201" spans="1:7">
      <c r="A201" s="56" t="s">
        <v>511</v>
      </c>
      <c r="B201" s="57" t="s">
        <v>104</v>
      </c>
      <c r="C201" s="58" t="s">
        <v>297</v>
      </c>
      <c r="D201" s="59">
        <v>180600</v>
      </c>
      <c r="E201" s="59">
        <v>180600</v>
      </c>
      <c r="F201" s="60" t="s">
        <v>38</v>
      </c>
      <c r="G201" s="61"/>
    </row>
    <row r="202" spans="1:7" ht="45.75">
      <c r="A202" s="56" t="s">
        <v>430</v>
      </c>
      <c r="B202" s="57" t="s">
        <v>104</v>
      </c>
      <c r="C202" s="58" t="s">
        <v>298</v>
      </c>
      <c r="D202" s="59">
        <v>180600</v>
      </c>
      <c r="E202" s="59">
        <v>180600</v>
      </c>
      <c r="F202" s="60" t="s">
        <v>38</v>
      </c>
      <c r="G202" s="61"/>
    </row>
    <row r="203" spans="1:7" ht="34.5">
      <c r="A203" s="56" t="s">
        <v>513</v>
      </c>
      <c r="B203" s="57" t="s">
        <v>104</v>
      </c>
      <c r="C203" s="58" t="s">
        <v>299</v>
      </c>
      <c r="D203" s="59">
        <v>180600</v>
      </c>
      <c r="E203" s="59">
        <v>180600</v>
      </c>
      <c r="F203" s="60" t="s">
        <v>38</v>
      </c>
      <c r="G203" s="61"/>
    </row>
    <row r="204" spans="1:7">
      <c r="A204" s="56" t="s">
        <v>433</v>
      </c>
      <c r="B204" s="57" t="s">
        <v>104</v>
      </c>
      <c r="C204" s="58" t="s">
        <v>300</v>
      </c>
      <c r="D204" s="59">
        <v>180600</v>
      </c>
      <c r="E204" s="59">
        <v>180600</v>
      </c>
      <c r="F204" s="60" t="s">
        <v>38</v>
      </c>
      <c r="G204" s="61"/>
    </row>
    <row r="205" spans="1:7">
      <c r="A205" s="56" t="s">
        <v>434</v>
      </c>
      <c r="B205" s="57" t="s">
        <v>104</v>
      </c>
      <c r="C205" s="58" t="s">
        <v>301</v>
      </c>
      <c r="D205" s="59">
        <v>180600</v>
      </c>
      <c r="E205" s="59">
        <v>180600</v>
      </c>
      <c r="F205" s="60" t="s">
        <v>38</v>
      </c>
      <c r="G205" s="61"/>
    </row>
    <row r="206" spans="1:7">
      <c r="A206" s="62" t="s">
        <v>302</v>
      </c>
      <c r="B206" s="63" t="s">
        <v>303</v>
      </c>
      <c r="C206" s="64" t="s">
        <v>32</v>
      </c>
      <c r="D206" s="65">
        <v>-2275174.34</v>
      </c>
      <c r="E206" s="65">
        <v>-1041785.77</v>
      </c>
      <c r="F206" s="66" t="s">
        <v>32</v>
      </c>
      <c r="G206" s="67"/>
    </row>
    <row r="207" spans="1:7" ht="15" customHeight="1">
      <c r="A207" s="68"/>
      <c r="B207" s="69"/>
      <c r="C207" s="69"/>
      <c r="D207" s="69"/>
      <c r="E207" s="69"/>
      <c r="F207" s="69"/>
      <c r="G20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SheetLayoutView="100" workbookViewId="0">
      <selection activeCell="A42" sqref="A42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304</v>
      </c>
      <c r="G1" s="15"/>
    </row>
    <row r="2" spans="1:7" ht="14.1" customHeight="1">
      <c r="A2" s="118" t="s">
        <v>305</v>
      </c>
      <c r="B2" s="119"/>
      <c r="C2" s="119"/>
      <c r="D2" s="119"/>
      <c r="E2" s="119"/>
      <c r="F2" s="119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6" t="s">
        <v>21</v>
      </c>
      <c r="B4" s="126" t="s">
        <v>22</v>
      </c>
      <c r="C4" s="126" t="s">
        <v>306</v>
      </c>
      <c r="D4" s="126" t="s">
        <v>24</v>
      </c>
      <c r="E4" s="126" t="s">
        <v>25</v>
      </c>
      <c r="F4" s="126" t="s">
        <v>26</v>
      </c>
      <c r="G4" s="15"/>
    </row>
    <row r="5" spans="1:7" ht="12" customHeight="1">
      <c r="A5" s="127"/>
      <c r="B5" s="127"/>
      <c r="C5" s="127"/>
      <c r="D5" s="127"/>
      <c r="E5" s="127"/>
      <c r="F5" s="127"/>
      <c r="G5" s="15"/>
    </row>
    <row r="6" spans="1:7" ht="12" customHeight="1">
      <c r="A6" s="127"/>
      <c r="B6" s="127"/>
      <c r="C6" s="127"/>
      <c r="D6" s="127"/>
      <c r="E6" s="127"/>
      <c r="F6" s="127"/>
      <c r="G6" s="15"/>
    </row>
    <row r="7" spans="1:7" ht="11.25" customHeight="1">
      <c r="A7" s="127"/>
      <c r="B7" s="127"/>
      <c r="C7" s="127"/>
      <c r="D7" s="127"/>
      <c r="E7" s="127"/>
      <c r="F7" s="127"/>
      <c r="G7" s="15"/>
    </row>
    <row r="8" spans="1:7" ht="10.5" customHeight="1">
      <c r="A8" s="127"/>
      <c r="B8" s="127"/>
      <c r="C8" s="127"/>
      <c r="D8" s="127"/>
      <c r="E8" s="127"/>
      <c r="F8" s="12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307</v>
      </c>
      <c r="B10" s="80">
        <v>500</v>
      </c>
      <c r="C10" s="81" t="s">
        <v>32</v>
      </c>
      <c r="D10" s="36">
        <v>2275174.34</v>
      </c>
      <c r="E10" s="36">
        <v>1041785.77</v>
      </c>
      <c r="F10" s="51">
        <v>1233388.57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308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>
      <c r="A13" s="90" t="s">
        <v>309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310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>
      <c r="A15" s="92" t="s">
        <v>309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311</v>
      </c>
      <c r="B16" s="83">
        <v>700</v>
      </c>
      <c r="C16" s="84"/>
      <c r="D16" s="88">
        <v>2275174.34</v>
      </c>
      <c r="E16" s="88">
        <v>1041785.77</v>
      </c>
      <c r="F16" s="89">
        <v>1233388.57</v>
      </c>
      <c r="G16" s="15"/>
    </row>
    <row r="17" spans="1:7" ht="23.25">
      <c r="A17" s="94" t="s">
        <v>312</v>
      </c>
      <c r="B17" s="83">
        <v>700</v>
      </c>
      <c r="C17" s="84" t="s">
        <v>313</v>
      </c>
      <c r="D17" s="88">
        <v>2275174.34</v>
      </c>
      <c r="E17" s="88">
        <v>1041785.77</v>
      </c>
      <c r="F17" s="89">
        <v>1233388.57</v>
      </c>
      <c r="G17" s="15"/>
    </row>
    <row r="18" spans="1:7" ht="14.1" customHeight="1">
      <c r="A18" s="91" t="s">
        <v>314</v>
      </c>
      <c r="B18" s="83">
        <v>710</v>
      </c>
      <c r="C18" s="84"/>
      <c r="D18" s="88" t="s">
        <v>38</v>
      </c>
      <c r="E18" s="88" t="s">
        <v>38</v>
      </c>
      <c r="F18" s="95" t="s">
        <v>315</v>
      </c>
      <c r="G18" s="15"/>
    </row>
    <row r="19" spans="1:7">
      <c r="A19" s="56" t="s">
        <v>316</v>
      </c>
      <c r="B19" s="83">
        <v>710</v>
      </c>
      <c r="C19" s="84" t="s">
        <v>317</v>
      </c>
      <c r="D19" s="88">
        <v>-51571445.520000003</v>
      </c>
      <c r="E19" s="88">
        <v>-52544043.920000002</v>
      </c>
      <c r="F19" s="95" t="s">
        <v>315</v>
      </c>
      <c r="G19" s="15"/>
    </row>
    <row r="20" spans="1:7">
      <c r="A20" s="56" t="s">
        <v>318</v>
      </c>
      <c r="B20" s="83">
        <v>710</v>
      </c>
      <c r="C20" s="84" t="s">
        <v>319</v>
      </c>
      <c r="D20" s="88">
        <v>-51571445.520000003</v>
      </c>
      <c r="E20" s="88">
        <v>-52544043.920000002</v>
      </c>
      <c r="F20" s="95" t="s">
        <v>315</v>
      </c>
      <c r="G20" s="15"/>
    </row>
    <row r="21" spans="1:7">
      <c r="A21" s="56" t="s">
        <v>320</v>
      </c>
      <c r="B21" s="83">
        <v>710</v>
      </c>
      <c r="C21" s="84" t="s">
        <v>321</v>
      </c>
      <c r="D21" s="88">
        <v>-51571445.520000003</v>
      </c>
      <c r="E21" s="88">
        <v>-52544043.920000002</v>
      </c>
      <c r="F21" s="95" t="s">
        <v>315</v>
      </c>
      <c r="G21" s="15"/>
    </row>
    <row r="22" spans="1:7">
      <c r="A22" s="56" t="s">
        <v>322</v>
      </c>
      <c r="B22" s="83">
        <v>710</v>
      </c>
      <c r="C22" s="84" t="s">
        <v>323</v>
      </c>
      <c r="D22" s="88">
        <v>-51571445.520000003</v>
      </c>
      <c r="E22" s="88">
        <v>-52544043.920000002</v>
      </c>
      <c r="F22" s="95" t="s">
        <v>315</v>
      </c>
      <c r="G22" s="15"/>
    </row>
    <row r="23" spans="1:7" ht="23.25">
      <c r="A23" s="56" t="s">
        <v>324</v>
      </c>
      <c r="B23" s="83">
        <v>710</v>
      </c>
      <c r="C23" s="84" t="s">
        <v>325</v>
      </c>
      <c r="D23" s="88">
        <v>-51571445.520000003</v>
      </c>
      <c r="E23" s="88">
        <v>-52544043.920000002</v>
      </c>
      <c r="F23" s="95" t="s">
        <v>315</v>
      </c>
      <c r="G23" s="15"/>
    </row>
    <row r="24" spans="1:7" ht="14.1" customHeight="1">
      <c r="A24" s="91" t="s">
        <v>326</v>
      </c>
      <c r="B24" s="83">
        <v>720</v>
      </c>
      <c r="C24" s="84"/>
      <c r="D24" s="88" t="s">
        <v>38</v>
      </c>
      <c r="E24" s="88" t="s">
        <v>38</v>
      </c>
      <c r="F24" s="95" t="s">
        <v>315</v>
      </c>
      <c r="G24" s="15"/>
    </row>
    <row r="25" spans="1:7">
      <c r="A25" s="56" t="s">
        <v>327</v>
      </c>
      <c r="B25" s="83">
        <v>720</v>
      </c>
      <c r="C25" s="96" t="s">
        <v>317</v>
      </c>
      <c r="D25" s="88">
        <v>53846619.859999999</v>
      </c>
      <c r="E25" s="88">
        <v>53585829.689999998</v>
      </c>
      <c r="F25" s="95" t="s">
        <v>315</v>
      </c>
      <c r="G25" s="15"/>
    </row>
    <row r="26" spans="1:7">
      <c r="A26" s="56" t="s">
        <v>328</v>
      </c>
      <c r="B26" s="83">
        <v>720</v>
      </c>
      <c r="C26" s="96" t="s">
        <v>329</v>
      </c>
      <c r="D26" s="88">
        <v>53846619.859999999</v>
      </c>
      <c r="E26" s="88">
        <v>53585829.689999998</v>
      </c>
      <c r="F26" s="95" t="s">
        <v>315</v>
      </c>
      <c r="G26" s="15"/>
    </row>
    <row r="27" spans="1:7">
      <c r="A27" s="56" t="s">
        <v>330</v>
      </c>
      <c r="B27" s="83">
        <v>720</v>
      </c>
      <c r="C27" s="96" t="s">
        <v>331</v>
      </c>
      <c r="D27" s="88">
        <v>53846619.859999999</v>
      </c>
      <c r="E27" s="88">
        <v>53585829.689999998</v>
      </c>
      <c r="F27" s="95" t="s">
        <v>315</v>
      </c>
      <c r="G27" s="15"/>
    </row>
    <row r="28" spans="1:7">
      <c r="A28" s="56" t="s">
        <v>332</v>
      </c>
      <c r="B28" s="83">
        <v>720</v>
      </c>
      <c r="C28" s="96" t="s">
        <v>333</v>
      </c>
      <c r="D28" s="88">
        <v>53846619.859999999</v>
      </c>
      <c r="E28" s="88">
        <v>53585829.689999998</v>
      </c>
      <c r="F28" s="95" t="s">
        <v>315</v>
      </c>
      <c r="G28" s="15"/>
    </row>
    <row r="29" spans="1:7" ht="23.25">
      <c r="A29" s="56" t="s">
        <v>334</v>
      </c>
      <c r="B29" s="83">
        <v>720</v>
      </c>
      <c r="C29" s="96" t="s">
        <v>335</v>
      </c>
      <c r="D29" s="88">
        <v>53846619.859999999</v>
      </c>
      <c r="E29" s="88">
        <v>53585829.689999998</v>
      </c>
      <c r="F29" s="95" t="s">
        <v>315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 t="s">
        <v>336</v>
      </c>
      <c r="C31" s="102"/>
      <c r="D31" s="11"/>
      <c r="E31" s="104"/>
      <c r="F31" s="104"/>
      <c r="G31" s="15"/>
    </row>
    <row r="32" spans="1:7" ht="20.100000000000001" customHeight="1">
      <c r="A32" s="17" t="s">
        <v>337</v>
      </c>
      <c r="B32" s="105"/>
      <c r="C32" s="15"/>
      <c r="D32" s="130" t="s">
        <v>338</v>
      </c>
      <c r="E32" s="131"/>
      <c r="F32" s="15"/>
      <c r="G32" s="15"/>
    </row>
    <row r="33" spans="1:7" ht="9.9499999999999993" customHeight="1">
      <c r="A33" s="107"/>
      <c r="B33" s="108" t="s">
        <v>339</v>
      </c>
      <c r="C33" s="15"/>
      <c r="D33" s="132" t="s">
        <v>340</v>
      </c>
      <c r="E33" s="133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4"/>
      <c r="F35" s="135"/>
      <c r="G35" s="15"/>
    </row>
    <row r="36" spans="1:7">
      <c r="A36" s="70" t="s">
        <v>341</v>
      </c>
      <c r="B36" s="106"/>
      <c r="C36" s="15"/>
      <c r="D36" s="136"/>
      <c r="E36" s="137"/>
      <c r="F36" s="107"/>
      <c r="G36" s="15"/>
    </row>
    <row r="37" spans="1:7" ht="11.1" customHeight="1">
      <c r="A37" s="15"/>
      <c r="B37" s="108" t="s">
        <v>339</v>
      </c>
      <c r="C37" s="15"/>
      <c r="D37" s="132" t="s">
        <v>340</v>
      </c>
      <c r="E37" s="133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 t="s">
        <v>336</v>
      </c>
      <c r="C41" s="110"/>
      <c r="D41" s="11"/>
      <c r="E41" s="11"/>
      <c r="F41" s="113" t="s">
        <v>342</v>
      </c>
      <c r="G41" s="15"/>
    </row>
    <row r="42" spans="1:7" ht="17.25" customHeight="1">
      <c r="A42" s="17" t="s">
        <v>343</v>
      </c>
      <c r="B42" s="114"/>
      <c r="C42" s="15"/>
      <c r="D42" s="130" t="s">
        <v>514</v>
      </c>
      <c r="E42" s="131"/>
      <c r="F42" s="113" t="s">
        <v>342</v>
      </c>
      <c r="G42" s="15"/>
    </row>
    <row r="43" spans="1:7" ht="12" customHeight="1">
      <c r="A43" s="107"/>
      <c r="B43" s="108" t="s">
        <v>339</v>
      </c>
      <c r="C43" s="15"/>
      <c r="D43" s="132" t="s">
        <v>340</v>
      </c>
      <c r="E43" s="133"/>
      <c r="F43" s="113" t="s">
        <v>342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336</v>
      </c>
      <c r="C45" s="17"/>
      <c r="D45" s="110"/>
      <c r="E45" s="11"/>
      <c r="F45" s="15"/>
      <c r="G45" s="15"/>
    </row>
    <row r="46" spans="1:7" hidden="1">
      <c r="A46" s="113" t="s">
        <v>337</v>
      </c>
      <c r="B46" s="17"/>
      <c r="C46" s="17"/>
      <c r="D46" s="130"/>
      <c r="E46" s="131"/>
      <c r="F46" s="113" t="s">
        <v>336</v>
      </c>
      <c r="G46" s="15"/>
    </row>
    <row r="47" spans="1:7" hidden="1">
      <c r="A47" s="113" t="s">
        <v>344</v>
      </c>
      <c r="B47" s="108" t="s">
        <v>339</v>
      </c>
      <c r="C47" s="15"/>
      <c r="D47" s="132" t="s">
        <v>340</v>
      </c>
      <c r="E47" s="133"/>
      <c r="F47" s="113" t="s">
        <v>336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336</v>
      </c>
      <c r="C49" s="17"/>
      <c r="D49" s="110"/>
      <c r="E49" s="11"/>
      <c r="F49" s="113" t="s">
        <v>336</v>
      </c>
      <c r="G49" s="15"/>
    </row>
    <row r="50" spans="1:7" hidden="1">
      <c r="A50" s="113" t="s">
        <v>343</v>
      </c>
      <c r="B50" s="17"/>
      <c r="C50" s="17"/>
      <c r="D50" s="130"/>
      <c r="E50" s="131"/>
      <c r="F50" s="113" t="s">
        <v>336</v>
      </c>
      <c r="G50" s="15"/>
    </row>
    <row r="51" spans="1:7" hidden="1">
      <c r="A51" s="113" t="s">
        <v>344</v>
      </c>
      <c r="B51" s="108" t="s">
        <v>339</v>
      </c>
      <c r="C51" s="15"/>
      <c r="D51" s="132" t="s">
        <v>340</v>
      </c>
      <c r="E51" s="133"/>
      <c r="F51" s="113" t="s">
        <v>336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345</v>
      </c>
      <c r="B53" s="102"/>
      <c r="C53" s="102"/>
      <c r="D53" s="110"/>
      <c r="E53" s="2"/>
      <c r="F53" s="2"/>
      <c r="G53" s="15"/>
    </row>
    <row r="54" spans="1:7" ht="12.95" customHeight="1">
      <c r="A54" s="115"/>
      <c r="B54" s="115"/>
      <c r="C54" s="115"/>
      <c r="D54" s="115"/>
      <c r="E54" s="115"/>
      <c r="F54" s="115"/>
      <c r="G54" s="15"/>
    </row>
    <row r="55" spans="1:7" ht="40.700000000000003" customHeight="1">
      <c r="A55" s="138" t="s">
        <v>346</v>
      </c>
      <c r="B55" s="139"/>
      <c r="C55" s="139"/>
      <c r="D55" s="139"/>
      <c r="E55" s="139"/>
      <c r="F55" s="139"/>
      <c r="G55" s="15"/>
    </row>
    <row r="56" spans="1:7" ht="12.95" customHeight="1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AFD8D0-1BF9-40D2-BCF1-A972641BF4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2024-03-27T13:25:45Z</cp:lastPrinted>
  <dcterms:created xsi:type="dcterms:W3CDTF">2024-02-26T15:34:51Z</dcterms:created>
  <dcterms:modified xsi:type="dcterms:W3CDTF">2024-04-25T08:59:33Z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915_Орг=63013108_Ф=0503117G_Период=2023 год.xlsx</vt:lpwstr>
  </property>
  <property fmtid="{D5CDD505-2E9C-101B-9397-08002B2CF9AE}" pid="3" name="Название отчета">
    <vt:lpwstr>915_Орг=63013108_Ф=0503117G_Период=2023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r13_mvn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